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Aktualizácia AP 2018+\"/>
    </mc:Choice>
  </mc:AlternateContent>
  <bookViews>
    <workbookView xWindow="0" yWindow="0" windowWidth="21600" windowHeight="96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s>
  <definedNames>
    <definedName name="_xlnm._FilterDatabase" localSheetId="0" hidden="1">'AP OÚPGISaŽP'!$A$1:$Q$26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OÚPGISaŽP'!$A$1:$Q$30</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OÚPGISaŽP'!$B$1:$Q$7</definedName>
    <definedName name="Z_B38FD297_0CEB_4739_9CB3_C6CE6C0B1DD5_.wvu.FilterData" localSheetId="0" hidden="1">'AP OÚPGISaŽP'!$B$1:$Q$7</definedName>
  </definedName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<sst xmlns="http://schemas.openxmlformats.org/spreadsheetml/2006/main" count="533" uniqueCount="302">
  <si>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</si>
  <si>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</si>
  <si>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</si>
  <si>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</si>
  <si>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</si>
  <si>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</si>
  <si>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</si>
  <si>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</si>
  <si>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</si>
  <si>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</si>
  <si>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</si>
  <si>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</si>
  <si>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</si>
  <si>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</si>
  <si>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</si>
  <si>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</si>
  <si>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</si>
  <si>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</si>
  <si>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</si>
  <si>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</si>
  <si>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</si>
  <si>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</si>
  <si>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</si>
  <si>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</si>
  <si>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</si>
  <si>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</si>
  <si>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</si>
  <si>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OÚPGISaŽP_2</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</si>
  <si>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</si>
  <si>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</si>
  <si>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</si>
  <si>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</si>
  <si>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</si>
  <si>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</si>
  <si>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</si>
  <si>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</si>
  <si>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</si>
  <si>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</si>
  <si>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</si>
  <si>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</si>
  <si>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</si>
  <si>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</si>
  <si>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</si>
  <si>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</si>
  <si>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</si>
  <si>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</si>
  <si>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</si>
  <si>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</si>
  <si>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</si>
  <si>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</si>
  <si>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</si>
  <si>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</si>
  <si>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</si>
  <si>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</si>
  <si>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</si>
  <si>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</si>
  <si>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</si>
  <si>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</si>
  <si>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</si>
  <si>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</si>
  <si>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</si>
  <si>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</si>
  <si>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</si>
  <si>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</si>
  <si>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</si>
  <si>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</si>
  <si>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</si>
  <si>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</si>
  <si>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</si>
  <si>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</si>
  <si>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</si>
  <si>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</si>
  <si>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</si>
  <si>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</si>
  <si>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</si>
  <si>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</si>
  <si>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</si>
  <si>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</si>
  <si>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</si>
  <si>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</si>
  <si>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</si>
  <si>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</si>
  <si>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</si>
  <si>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</si>
  <si>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</si>
  <si>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</si>
  <si>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</si>
  <si>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</si>
  <si>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</si>
  <si>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OÚPGISaŽP_5</t>
  </si>
  <si>
    <t>OÚPGISaŽP_6</t>
  </si>
  <si>
    <t>Nový termín plnenia</t>
  </si>
  <si>
    <t>Priorita</t>
  </si>
  <si>
    <t>Zmeny a doplnky č. 1 ÚPN R BSK</t>
  </si>
  <si>
    <t>A. predložiť Z BSK na schválenie obstaranie zmien a doplnkov č. 1 ÚPN R BSK</t>
  </si>
  <si>
    <t>D. predloženie dokumentácie na schválenie Z BSK</t>
  </si>
  <si>
    <t>Ochrana a využívanie zdrojov povrchovej a podzemnej vody</t>
  </si>
  <si>
    <t>B. ukončenie VO so spracovateľom</t>
  </si>
  <si>
    <t>2</t>
  </si>
  <si>
    <t>F. iniciácia zmeny legislatívy v oblasti sprístupňovania schválených ÚPN obcí a miest pre VÚC</t>
  </si>
  <si>
    <t>D. udržiavanie licencií pre GIS BSK (ročne)</t>
  </si>
  <si>
    <t>ročne</t>
  </si>
  <si>
    <t>Termín plnenia</t>
  </si>
  <si>
    <t>Plánovaná hodnota výstupov</t>
  </si>
  <si>
    <t>Kód merateľného ukazovateľa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</si>
  <si>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</si>
  <si>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</si>
  <si>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</si>
  <si>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</si>
  <si>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</si>
  <si>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</si>
  <si>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</si>
  <si>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</si>
  <si>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</si>
  <si>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</si>
  <si>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</si>
  <si>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</si>
  <si>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</si>
  <si>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</si>
  <si>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</si>
  <si>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</si>
  <si>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</si>
  <si>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</si>
  <si>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</si>
  <si>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</si>
  <si>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</si>
  <si>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</si>
  <si>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</si>
  <si>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</si>
  <si>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</si>
  <si>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</si>
  <si>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</si>
  <si>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</si>
  <si>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</si>
  <si>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</si>
  <si>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</si>
  <si>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</si>
  <si>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</si>
  <si>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</si>
  <si>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</si>
  <si>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</si>
  <si>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</si>
  <si>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</si>
  <si>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</si>
  <si>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</si>
  <si>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</si>
  <si>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</si>
  <si>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</si>
  <si>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</si>
  <si>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</si>
  <si>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</si>
  <si>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</si>
  <si>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</si>
  <si>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</si>
  <si>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</si>
  <si>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</si>
  <si>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</si>
  <si>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</si>
  <si>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</si>
  <si>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</si>
  <si>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</si>
  <si>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</si>
  <si>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</si>
  <si>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</si>
  <si>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</si>
  <si>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</si>
  <si>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</si>
  <si>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</si>
  <si>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</si>
  <si>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</si>
  <si>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</si>
  <si>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</si>
  <si>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</si>
  <si>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</si>
  <si>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</si>
  <si>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</si>
  <si>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</si>
  <si>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</si>
  <si>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</si>
  <si>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</si>
  <si>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</si>
  <si>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</si>
  <si>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</si>
  <si>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</si>
  <si>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</si>
  <si>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</si>
  <si>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</si>
  <si>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</si>
  <si>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</si>
  <si>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</si>
  <si>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</si>
  <si>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</si>
  <si>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</si>
  <si>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</si>
  <si>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</si>
  <si>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</si>
  <si>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</si>
  <si>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</si>
  <si>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</si>
  <si>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</si>
  <si>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</si>
  <si>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</si>
  <si>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</si>
  <si>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</si>
  <si>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</si>
  <si>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</si>
  <si>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</si>
  <si>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</si>
  <si>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</si>
  <si>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</si>
  <si>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</si>
  <si>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</si>
  <si>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</si>
  <si>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</si>
  <si>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</si>
  <si>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</si>
  <si>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</si>
  <si>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</si>
  <si>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</si>
  <si>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</si>
  <si>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</si>
  <si>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</si>
  <si>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</si>
  <si>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</si>
  <si>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</si>
  <si>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</si>
  <si>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</si>
  <si>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</si>
  <si>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</si>
  <si>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</si>
  <si>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</si>
  <si>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</si>
  <si>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</si>
  <si>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</si>
  <si>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</si>
  <si>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</si>
  <si>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</si>
  <si>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</si>
  <si>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</si>
  <si>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</si>
  <si>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</si>
  <si>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</si>
  <si>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</si>
  <si>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</si>
  <si>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</si>
  <si>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</si>
  <si>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</si>
  <si>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</si>
  <si>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</si>
  <si>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</si>
  <si>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</si>
  <si>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</si>
  <si>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</si>
  <si>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</si>
  <si>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GIS - Geografický informačný systém</t>
  </si>
  <si>
    <t>Plán VO</t>
  </si>
  <si>
    <t>Rozpočet</t>
  </si>
  <si>
    <t>Investícia</t>
  </si>
  <si>
    <t>-</t>
  </si>
  <si>
    <t>bez finančného plnenia</t>
  </si>
  <si>
    <t>A. vypracovanie zadania koncepcie pre spracovateľa</t>
  </si>
  <si>
    <t>C. prebratie vypracovanej koncepcie</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</si>
  <si>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</si>
  <si>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</si>
  <si>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</si>
  <si>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</si>
  <si>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</si>
  <si>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</si>
  <si>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E. vyhlásenie VO - realizácia programátorských prác v zmysle aktuálnych potrieb BSK v danom roku</t>
  </si>
  <si>
    <t>I. vyhlásenie VO - realizácia programátorských prác na základe vypracovaných Zmien a doplnkov č. 1 ÚPN R BSK</t>
  </si>
  <si>
    <t>J. prebratie služby - realizácia programátorských prác na základe vypracovaných Zmien a doplnkov č. 1 ÚPN R BSK</t>
  </si>
  <si>
    <t>Merateľný ukazovateľ na úrovni projektu</t>
  </si>
  <si>
    <t>Stav plnenia k 31.12.2017</t>
  </si>
  <si>
    <t>Zmena klímy v dôsledku fragmentácie krajiny (s dôrazom na hodnotenie zraniteľnosti územia)</t>
  </si>
  <si>
    <t>A. vypracovanie zadania VO na spracovateľa dokumentu</t>
  </si>
  <si>
    <t>B. vyhlásenie VO na spracovateľa dokumentu</t>
  </si>
  <si>
    <t>D. predloženie dokumentu na schválenie Z BSK</t>
  </si>
  <si>
    <t>OÚPGISaŽP_7</t>
  </si>
  <si>
    <t>Memorandum o spolupráci o spoločnom postupe pri ochrane lesov na území BSK</t>
  </si>
  <si>
    <t xml:space="preserve">B. podpis Memoranda </t>
  </si>
  <si>
    <t>A. predloženie Memoranda na schválenie Z BSK</t>
  </si>
  <si>
    <t>OÚPGISaŽP_8</t>
  </si>
  <si>
    <t>Stratégia ochrany ovzdušia na území BSK</t>
  </si>
  <si>
    <t>A. vyhlásenie VO na spracovateľa dokumentu</t>
  </si>
  <si>
    <t>B. prebratie vypracovanej koncepcie</t>
  </si>
  <si>
    <t>1</t>
  </si>
  <si>
    <t>OÚPGISaŽP_9</t>
  </si>
  <si>
    <t>Zákon o územnom plánovaní</t>
  </si>
  <si>
    <t>priebežne</t>
  </si>
  <si>
    <t>A. pripomienkovanie návrhu zákona a úzka spolupráca s SK8 na presadení posilnenia kompetencií VÚC v oblasti územného plánovania</t>
  </si>
  <si>
    <t>2018+</t>
  </si>
  <si>
    <t>K. zverejnenie interaktívnej mapy vrátane sprístupnenia schválených ÚPD obcí a miest na území BSK</t>
  </si>
  <si>
    <t>OK</t>
  </si>
  <si>
    <t>OÚPGISaŽP_10</t>
  </si>
  <si>
    <t>Biologická regulácia komárov</t>
  </si>
  <si>
    <t>A. vyhlásenie VO - monitoring liahnisk komárov</t>
  </si>
  <si>
    <t>B. prebratie spracovaného monitoringu liahnísk komárov</t>
  </si>
  <si>
    <t>C. vyhlásenie VO na dodanie tovarov na postrek komárov</t>
  </si>
  <si>
    <t>D. prebratie tovarov na postrek komárov</t>
  </si>
  <si>
    <t>D. príprava 2. etapy výskumu - návrh postupu dekontaminácie environmentálnych záťaží BSK</t>
  </si>
  <si>
    <t xml:space="preserve">E. vyhlásenie VO- vytvorenie komplexného modelu hydrauliky </t>
  </si>
  <si>
    <t xml:space="preserve">F. prebratie komplexného modelu hydrauliky prúdenia podzemných vôd na základe zmapovania rizík ich ohrozenia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</si>
</sst>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name val="Calibri"/>
      <family val="2"/>
      <charset val="238"/>
      <scheme val="minor"/>
    </font>
    <font>
      <sz val="11"/>
      <color rgb="FF000000"/>
      <name val="Calibri"/>
      <family val="2"/>
      <charset val="238"/>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4"/>
        <bgColor indexed="64"/>
      </patternFill>
    </fill>
    <fill>
      <patternFill patternType="solid">
        <fgColor theme="0"/>
        <bgColor indexed="64"/>
      </patternFill>
    </fill>
    <fill>
      <patternFill patternType="solid">
        <fgColor rgb="FFD9E1F2"/>
        <bgColor indexed="64"/>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bottom/>
      <diagonal/>
    </border>
  </borders>
  <cellStyleXfs count="23">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89">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0" fontId="5" fillId="0" borderId="0" xfId="0" applyFont="1" applyBorder="1" applyAlignment="1">
      <alignment horizontal="center"/>
    </xf>
    <xf numFmtId="0" fontId="1" fillId="0" borderId="0" xfId="5" applyBorder="1"/>
    <xf numFmtId="164" fontId="1" fillId="0" borderId="0" xfId="5" applyNumberFormat="1"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2" borderId="0" xfId="0" applyFont="1" applyFill="1" applyAlignment="1">
      <alignment horizontal="center" vertical="center" wrapText="1"/>
    </xf>
    <xf numFmtId="0" fontId="17"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3" borderId="17" xfId="0" applyFont="1" applyFill="1" applyBorder="1" applyAlignment="1">
      <alignment horizontal="center" vertical="center" wrapText="1"/>
    </xf>
    <xf numFmtId="0" fontId="23" fillId="13" borderId="18" xfId="0" applyFont="1" applyFill="1" applyBorder="1" applyAlignment="1">
      <alignment horizontal="center" vertical="center" wrapText="1"/>
    </xf>
    <xf numFmtId="0" fontId="23"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7" fillId="0" borderId="26" xfId="0" applyFont="1" applyBorder="1" applyAlignment="1">
      <alignment horizontal="center" vertical="center"/>
    </xf>
    <xf numFmtId="0" fontId="27" fillId="0" borderId="26" xfId="0" applyFont="1" applyBorder="1" applyAlignment="1">
      <alignment vertical="center" wrapText="1"/>
    </xf>
    <xf numFmtId="0" fontId="27" fillId="18" borderId="26" xfId="0" applyFont="1" applyFill="1" applyBorder="1" applyAlignment="1">
      <alignment vertical="center" wrapText="1"/>
    </xf>
    <xf numFmtId="0" fontId="27" fillId="0" borderId="26" xfId="0" applyFont="1" applyBorder="1" applyAlignment="1">
      <alignment horizontal="center" vertical="center" wrapText="1"/>
    </xf>
    <xf numFmtId="0" fontId="6" fillId="0" borderId="3" xfId="0" applyFont="1" applyFill="1" applyBorder="1" applyAlignment="1">
      <alignment vertical="center" wrapText="1"/>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49" fontId="6" fillId="0" borderId="3" xfId="0" applyNumberFormat="1" applyFont="1" applyFill="1" applyBorder="1" applyAlignment="1">
      <alignment horizontal="center" vertical="center"/>
    </xf>
    <xf numFmtId="165" fontId="6"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xf>
    <xf numFmtId="0" fontId="26" fillId="0" borderId="3" xfId="0" applyFont="1" applyFill="1" applyBorder="1" applyAlignment="1">
      <alignment vertical="center" wrapText="1"/>
    </xf>
    <xf numFmtId="1" fontId="26" fillId="0" borderId="3" xfId="0" applyNumberFormat="1" applyFont="1" applyFill="1" applyBorder="1" applyAlignment="1">
      <alignment horizontal="center" vertical="center"/>
    </xf>
    <xf numFmtId="0" fontId="26" fillId="0" borderId="3" xfId="0" applyFont="1" applyFill="1" applyBorder="1" applyAlignment="1">
      <alignment horizontal="center" vertical="center" wrapText="1"/>
    </xf>
    <xf numFmtId="49" fontId="26" fillId="0" borderId="3" xfId="0" applyNumberFormat="1" applyFont="1" applyFill="1" applyBorder="1" applyAlignment="1">
      <alignment horizontal="center" vertical="center"/>
    </xf>
    <xf numFmtId="165" fontId="26" fillId="0" borderId="3" xfId="0" applyNumberFormat="1" applyFont="1" applyFill="1" applyBorder="1" applyAlignment="1">
      <alignment horizontal="center" vertical="center"/>
    </xf>
    <xf numFmtId="49" fontId="25" fillId="0" borderId="3" xfId="0" applyNumberFormat="1" applyFont="1" applyFill="1" applyBorder="1" applyAlignment="1">
      <alignment horizontal="center" vertical="center" wrapText="1"/>
    </xf>
    <xf numFmtId="0" fontId="6" fillId="17" borderId="3" xfId="0" applyFont="1" applyFill="1" applyBorder="1" applyAlignment="1">
      <alignment horizontal="center" vertical="center"/>
    </xf>
    <xf numFmtId="1" fontId="6" fillId="0" borderId="3" xfId="5" applyNumberFormat="1" applyFont="1" applyFill="1" applyBorder="1" applyAlignment="1">
      <alignment horizontal="center" vertical="center"/>
    </xf>
    <xf numFmtId="0" fontId="26" fillId="17" borderId="3" xfId="0" applyFont="1" applyFill="1" applyBorder="1" applyAlignment="1">
      <alignment vertical="center" wrapText="1"/>
    </xf>
    <xf numFmtId="0" fontId="6" fillId="0" borderId="28" xfId="0" applyFont="1" applyFill="1" applyBorder="1" applyAlignment="1">
      <alignment vertical="center" wrapText="1"/>
    </xf>
    <xf numFmtId="1" fontId="6" fillId="0" borderId="28" xfId="0" applyNumberFormat="1" applyFont="1" applyFill="1" applyBorder="1" applyAlignment="1">
      <alignment horizontal="center" vertical="center"/>
    </xf>
    <xf numFmtId="0" fontId="6" fillId="0" borderId="28" xfId="0" applyFont="1" applyFill="1" applyBorder="1" applyAlignment="1">
      <alignment horizontal="center" vertical="center" wrapText="1"/>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6" fillId="0" borderId="28" xfId="0" applyFont="1" applyFill="1" applyBorder="1" applyAlignment="1">
      <alignment horizontal="center" vertical="center"/>
    </xf>
    <xf numFmtId="1" fontId="6" fillId="0" borderId="28" xfId="0" applyNumberFormat="1"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26" fillId="0" borderId="33" xfId="0" applyFont="1" applyFill="1" applyBorder="1" applyAlignment="1">
      <alignment vertical="center" wrapText="1"/>
    </xf>
    <xf numFmtId="0" fontId="26" fillId="0" borderId="33" xfId="0" applyFont="1" applyFill="1" applyBorder="1" applyAlignment="1">
      <alignment horizontal="center" vertical="center" wrapText="1"/>
    </xf>
    <xf numFmtId="165" fontId="26"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0" fontId="6" fillId="0" borderId="33" xfId="0" applyFont="1" applyFill="1" applyBorder="1" applyAlignment="1">
      <alignment vertical="center" wrapText="1"/>
    </xf>
    <xf numFmtId="0" fontId="6" fillId="0" borderId="34" xfId="0" applyFont="1" applyFill="1" applyBorder="1" applyAlignment="1">
      <alignment horizontal="center" vertical="center" wrapText="1"/>
    </xf>
    <xf numFmtId="0" fontId="6" fillId="0" borderId="29" xfId="0" applyFont="1" applyFill="1" applyBorder="1" applyAlignment="1">
      <alignment horizontal="center" vertical="center"/>
    </xf>
    <xf numFmtId="0" fontId="6" fillId="0" borderId="31" xfId="0" applyFont="1" applyFill="1" applyBorder="1" applyAlignment="1">
      <alignment horizontal="center" vertical="center"/>
    </xf>
    <xf numFmtId="1" fontId="6" fillId="0" borderId="33" xfId="0" applyNumberFormat="1" applyFont="1" applyFill="1" applyBorder="1" applyAlignment="1">
      <alignment horizontal="center" vertical="center"/>
    </xf>
    <xf numFmtId="0" fontId="6" fillId="0" borderId="33" xfId="0" applyFont="1" applyFill="1" applyBorder="1" applyAlignment="1">
      <alignment horizontal="center" vertical="center" wrapText="1"/>
    </xf>
    <xf numFmtId="49" fontId="6" fillId="0" borderId="33" xfId="0" applyNumberFormat="1" applyFont="1" applyFill="1" applyBorder="1" applyAlignment="1">
      <alignment horizontal="center" vertical="center"/>
    </xf>
    <xf numFmtId="165" fontId="6" fillId="0" borderId="33" xfId="0" applyNumberFormat="1" applyFont="1" applyFill="1" applyBorder="1" applyAlignment="1">
      <alignment horizontal="center" vertical="center"/>
    </xf>
    <xf numFmtId="0" fontId="6" fillId="0" borderId="33" xfId="0" applyFont="1" applyFill="1" applyBorder="1" applyAlignment="1">
      <alignment horizontal="center" vertical="center"/>
    </xf>
    <xf numFmtId="0" fontId="6" fillId="0" borderId="34" xfId="0" applyFont="1" applyFill="1" applyBorder="1" applyAlignment="1">
      <alignment horizontal="center" vertical="center"/>
    </xf>
    <xf numFmtId="0" fontId="6" fillId="17" borderId="28" xfId="0" applyFont="1" applyFill="1" applyBorder="1" applyAlignment="1">
      <alignment horizontal="center" vertical="center"/>
    </xf>
    <xf numFmtId="1" fontId="6" fillId="0" borderId="33" xfId="5" applyNumberFormat="1" applyFont="1" applyFill="1" applyBorder="1" applyAlignment="1">
      <alignment horizontal="center" vertical="center"/>
    </xf>
    <xf numFmtId="0" fontId="6" fillId="0" borderId="29" xfId="5" applyFont="1" applyFill="1" applyBorder="1" applyAlignment="1">
      <alignment horizontal="center" vertical="center"/>
    </xf>
    <xf numFmtId="0" fontId="6" fillId="0" borderId="31" xfId="5" applyFont="1" applyFill="1" applyBorder="1" applyAlignment="1">
      <alignment horizontal="center" vertical="center"/>
    </xf>
    <xf numFmtId="0" fontId="6" fillId="0" borderId="33" xfId="5" applyFont="1" applyBorder="1" applyAlignment="1">
      <alignment horizontal="center" vertical="center"/>
    </xf>
    <xf numFmtId="0" fontId="0" fillId="0" borderId="33" xfId="5" applyFont="1" applyBorder="1" applyAlignment="1">
      <alignment horizontal="center" vertical="center"/>
    </xf>
    <xf numFmtId="164" fontId="1" fillId="0" borderId="33" xfId="5" applyNumberFormat="1" applyBorder="1"/>
    <xf numFmtId="0" fontId="1" fillId="0" borderId="33" xfId="5" applyBorder="1" applyAlignment="1"/>
    <xf numFmtId="0" fontId="1" fillId="0" borderId="34" xfId="5" applyBorder="1" applyAlignment="1"/>
    <xf numFmtId="1" fontId="6" fillId="0" borderId="3" xfId="5" applyNumberFormat="1" applyFont="1" applyFill="1" applyBorder="1" applyAlignment="1">
      <alignment horizontal="center" vertical="center"/>
    </xf>
    <xf numFmtId="1" fontId="6" fillId="0" borderId="33" xfId="5" applyNumberFormat="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3" xfId="0"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33"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4" fillId="16" borderId="35" xfId="1" applyFont="1" applyFill="1" applyBorder="1" applyAlignment="1">
      <alignment horizontal="center" vertical="center" textRotation="90" wrapText="1"/>
    </xf>
    <xf numFmtId="0" fontId="4" fillId="16" borderId="36" xfId="1" applyFont="1" applyFill="1" applyBorder="1" applyAlignment="1">
      <alignment horizontal="center" vertical="center" textRotation="90" wrapText="1"/>
    </xf>
    <xf numFmtId="0" fontId="4" fillId="16" borderId="36" xfId="2" applyFont="1" applyFill="1" applyBorder="1" applyAlignment="1">
      <alignment horizontal="center" vertical="center"/>
    </xf>
    <xf numFmtId="0" fontId="4" fillId="16" borderId="36" xfId="4" applyFont="1" applyFill="1" applyBorder="1" applyAlignment="1">
      <alignment horizontal="center" vertical="center" wrapText="1"/>
    </xf>
    <xf numFmtId="164" fontId="4" fillId="16" borderId="36" xfId="4" applyNumberFormat="1" applyFont="1" applyFill="1" applyBorder="1" applyAlignment="1">
      <alignment horizontal="center" vertical="center" textRotation="90"/>
    </xf>
    <xf numFmtId="0" fontId="4" fillId="16" borderId="36" xfId="4" applyFont="1" applyFill="1" applyBorder="1" applyAlignment="1">
      <alignment horizontal="center" vertical="center" textRotation="90" wrapText="1"/>
    </xf>
    <xf numFmtId="49" fontId="4" fillId="16" borderId="36" xfId="4" applyNumberFormat="1" applyFont="1" applyFill="1" applyBorder="1" applyAlignment="1">
      <alignment horizontal="center" vertical="center" textRotation="90" wrapText="1"/>
    </xf>
    <xf numFmtId="0" fontId="4" fillId="16" borderId="36" xfId="2" applyFont="1" applyFill="1" applyBorder="1" applyAlignment="1">
      <alignment horizontal="center" vertical="center" textRotation="90" wrapText="1"/>
    </xf>
    <xf numFmtId="164" fontId="4" fillId="16" borderId="36" xfId="3" applyNumberFormat="1" applyFont="1" applyFill="1" applyBorder="1" applyAlignment="1">
      <alignment horizontal="center" vertical="center" textRotation="90" wrapText="1"/>
    </xf>
    <xf numFmtId="0" fontId="4" fillId="16" borderId="36" xfId="3" applyFont="1" applyFill="1" applyBorder="1" applyAlignment="1">
      <alignment horizontal="center" vertical="center" wrapText="1"/>
    </xf>
    <xf numFmtId="0" fontId="4" fillId="16" borderId="37" xfId="3" applyFont="1" applyFill="1" applyBorder="1" applyAlignment="1">
      <alignment horizontal="center" vertical="center" textRotation="90" wrapText="1"/>
    </xf>
    <xf numFmtId="0" fontId="6" fillId="0" borderId="39" xfId="0" applyFont="1" applyFill="1" applyBorder="1" applyAlignment="1">
      <alignment vertical="center" wrapText="1"/>
    </xf>
    <xf numFmtId="1" fontId="6" fillId="0" borderId="39" xfId="0" applyNumberFormat="1" applyFont="1" applyFill="1" applyBorder="1" applyAlignment="1">
      <alignment horizontal="center" vertical="center"/>
    </xf>
    <xf numFmtId="0" fontId="6" fillId="0" borderId="39" xfId="0" applyFont="1" applyFill="1" applyBorder="1" applyAlignment="1">
      <alignment horizontal="center" vertical="center" wrapText="1"/>
    </xf>
    <xf numFmtId="49" fontId="6" fillId="0" borderId="39" xfId="0" applyNumberFormat="1" applyFont="1" applyFill="1" applyBorder="1" applyAlignment="1">
      <alignment horizontal="center" vertical="center"/>
    </xf>
    <xf numFmtId="165" fontId="6" fillId="0" borderId="39" xfId="0" applyNumberFormat="1" applyFont="1" applyFill="1" applyBorder="1" applyAlignment="1">
      <alignment horizontal="center" vertical="center"/>
    </xf>
    <xf numFmtId="49" fontId="6" fillId="0" borderId="39" xfId="0" applyNumberFormat="1" applyFont="1" applyFill="1" applyBorder="1" applyAlignment="1">
      <alignment horizontal="center" vertical="center" wrapText="1"/>
    </xf>
    <xf numFmtId="0" fontId="6" fillId="0" borderId="39" xfId="0" applyFont="1" applyFill="1" applyBorder="1" applyAlignment="1">
      <alignment horizontal="center" vertical="center"/>
    </xf>
    <xf numFmtId="1" fontId="6" fillId="0" borderId="39" xfId="0" applyNumberFormat="1" applyFont="1" applyFill="1" applyBorder="1" applyAlignment="1">
      <alignment horizontal="center" vertical="center" wrapText="1"/>
    </xf>
    <xf numFmtId="0" fontId="6" fillId="0" borderId="40" xfId="0" applyFont="1" applyFill="1" applyBorder="1" applyAlignment="1">
      <alignment horizontal="center" vertical="center"/>
    </xf>
    <xf numFmtId="0" fontId="6" fillId="0" borderId="34" xfId="5" applyFont="1" applyFill="1" applyBorder="1" applyAlignment="1">
      <alignment horizontal="center" vertical="center"/>
    </xf>
    <xf numFmtId="0" fontId="6" fillId="0" borderId="33" xfId="5" applyFont="1" applyBorder="1" applyAlignment="1">
      <alignment vertical="center"/>
    </xf>
    <xf numFmtId="0" fontId="6" fillId="0" borderId="39" xfId="5" applyFont="1" applyBorder="1" applyAlignment="1">
      <alignment vertical="center"/>
    </xf>
    <xf numFmtId="0" fontId="6" fillId="0" borderId="40" xfId="5" applyFont="1" applyFill="1" applyBorder="1" applyAlignment="1">
      <alignment horizontal="center" vertical="center"/>
    </xf>
    <xf numFmtId="0" fontId="26" fillId="17" borderId="28"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3" xfId="0" applyFont="1" applyFill="1" applyBorder="1" applyAlignment="1">
      <alignment horizontal="center" vertical="center" wrapText="1"/>
    </xf>
    <xf numFmtId="1" fontId="6" fillId="0" borderId="3" xfId="5" applyNumberFormat="1" applyFont="1" applyFill="1" applyBorder="1" applyAlignment="1">
      <alignment horizontal="center" vertical="center"/>
    </xf>
    <xf numFmtId="1" fontId="6" fillId="0" borderId="28"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26" fillId="17" borderId="33" xfId="0" applyFont="1" applyFill="1" applyBorder="1" applyAlignment="1">
      <alignment vertical="center" wrapText="1"/>
    </xf>
    <xf numFmtId="49" fontId="7" fillId="0" borderId="35" xfId="0" applyNumberFormat="1" applyFont="1" applyFill="1" applyBorder="1" applyAlignment="1">
      <alignment horizontal="center" vertical="center"/>
    </xf>
    <xf numFmtId="0" fontId="6" fillId="0" borderId="36" xfId="0" applyFont="1" applyFill="1" applyBorder="1" applyAlignment="1">
      <alignment horizontal="center" vertical="center" textRotation="90"/>
    </xf>
    <xf numFmtId="0" fontId="6" fillId="0" borderId="36" xfId="5" applyFont="1" applyFill="1" applyBorder="1" applyAlignment="1">
      <alignment horizontal="center" vertical="center"/>
    </xf>
    <xf numFmtId="0" fontId="7" fillId="0" borderId="36" xfId="0" applyFont="1" applyFill="1" applyBorder="1" applyAlignment="1">
      <alignment horizontal="left" vertical="center" wrapText="1"/>
    </xf>
    <xf numFmtId="0" fontId="26" fillId="17" borderId="36" xfId="0" applyFont="1" applyFill="1" applyBorder="1" applyAlignment="1">
      <alignment vertical="center" wrapText="1"/>
    </xf>
    <xf numFmtId="1" fontId="6" fillId="0" borderId="36" xfId="0" applyNumberFormat="1" applyFont="1" applyFill="1" applyBorder="1" applyAlignment="1">
      <alignment horizontal="center" vertical="center"/>
    </xf>
    <xf numFmtId="0" fontId="6" fillId="0" borderId="36" xfId="0" applyFont="1" applyFill="1" applyBorder="1" applyAlignment="1">
      <alignment horizontal="center" vertical="center" wrapText="1"/>
    </xf>
    <xf numFmtId="49" fontId="6" fillId="0" borderId="36" xfId="0" applyNumberFormat="1" applyFont="1" applyFill="1" applyBorder="1" applyAlignment="1">
      <alignment horizontal="center" vertical="center"/>
    </xf>
    <xf numFmtId="49" fontId="6" fillId="0" borderId="36" xfId="0" applyNumberFormat="1" applyFont="1" applyFill="1" applyBorder="1" applyAlignment="1">
      <alignment horizontal="center" vertical="center" wrapText="1"/>
    </xf>
    <xf numFmtId="165" fontId="6" fillId="0" borderId="36" xfId="0" applyNumberFormat="1" applyFont="1" applyFill="1" applyBorder="1" applyAlignment="1">
      <alignment horizontal="center" vertical="center"/>
    </xf>
    <xf numFmtId="1" fontId="6" fillId="0" borderId="36" xfId="5" applyNumberFormat="1" applyFont="1" applyFill="1" applyBorder="1" applyAlignment="1">
      <alignment horizontal="center" vertical="center"/>
    </xf>
    <xf numFmtId="1" fontId="6" fillId="0" borderId="36" xfId="0" applyNumberFormat="1" applyFont="1" applyFill="1" applyBorder="1" applyAlignment="1">
      <alignment horizontal="center" vertical="center" wrapText="1"/>
    </xf>
    <xf numFmtId="0" fontId="6" fillId="0" borderId="36" xfId="0" applyFont="1" applyFill="1" applyBorder="1" applyAlignment="1">
      <alignment vertical="center" wrapText="1"/>
    </xf>
    <xf numFmtId="0" fontId="6" fillId="0" borderId="37" xfId="5" applyFont="1" applyFill="1" applyBorder="1" applyAlignment="1">
      <alignment horizontal="center" vertical="center"/>
    </xf>
    <xf numFmtId="0" fontId="6" fillId="0" borderId="3" xfId="5" applyFont="1" applyBorder="1" applyAlignment="1">
      <alignment vertical="center"/>
    </xf>
    <xf numFmtId="0" fontId="6" fillId="0" borderId="3" xfId="5" applyFont="1" applyBorder="1" applyAlignment="1">
      <alignment horizontal="center" vertical="center"/>
    </xf>
    <xf numFmtId="0" fontId="0" fillId="0" borderId="3" xfId="5" applyFont="1" applyBorder="1" applyAlignment="1">
      <alignment horizontal="center" vertical="center"/>
    </xf>
    <xf numFmtId="0" fontId="26" fillId="0" borderId="28"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33" xfId="0" applyFont="1" applyFill="1" applyBorder="1" applyAlignment="1">
      <alignment horizontal="center" vertical="center" wrapText="1"/>
    </xf>
    <xf numFmtId="1" fontId="6" fillId="0" borderId="3"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6" fillId="0" borderId="4" xfId="0" applyFont="1" applyFill="1" applyBorder="1" applyAlignment="1">
      <alignment vertical="center" wrapText="1"/>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49" fontId="6"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49" fontId="6" fillId="0" borderId="4" xfId="0" applyNumberFormat="1" applyFont="1" applyFill="1" applyBorder="1" applyAlignment="1">
      <alignment horizontal="center" vertical="center" wrapText="1"/>
    </xf>
    <xf numFmtId="1" fontId="6" fillId="0" borderId="4" xfId="5" applyNumberFormat="1" applyFont="1" applyFill="1" applyBorder="1" applyAlignment="1">
      <alignment horizontal="center" vertical="center"/>
    </xf>
    <xf numFmtId="0" fontId="6" fillId="0" borderId="42" xfId="0" applyFont="1" applyFill="1" applyBorder="1" applyAlignment="1">
      <alignment horizontal="center" vertical="center"/>
    </xf>
    <xf numFmtId="0" fontId="6" fillId="0" borderId="43" xfId="0" applyFont="1" applyFill="1" applyBorder="1" applyAlignment="1">
      <alignment vertical="center" wrapText="1"/>
    </xf>
    <xf numFmtId="1" fontId="6" fillId="0" borderId="43" xfId="0" applyNumberFormat="1" applyFont="1" applyFill="1" applyBorder="1" applyAlignment="1">
      <alignment horizontal="center" vertical="center"/>
    </xf>
    <xf numFmtId="0" fontId="6" fillId="0" borderId="43" xfId="0" applyFont="1" applyFill="1" applyBorder="1" applyAlignment="1">
      <alignment horizontal="center" vertical="center" wrapText="1"/>
    </xf>
    <xf numFmtId="49" fontId="6" fillId="0" borderId="43" xfId="0" applyNumberFormat="1" applyFont="1" applyFill="1" applyBorder="1" applyAlignment="1">
      <alignment horizontal="center" vertical="center"/>
    </xf>
    <xf numFmtId="165" fontId="6" fillId="0" borderId="43" xfId="0" applyNumberFormat="1" applyFont="1" applyFill="1" applyBorder="1" applyAlignment="1">
      <alignment horizontal="center" vertical="center"/>
    </xf>
    <xf numFmtId="0" fontId="7" fillId="0" borderId="27" xfId="0" applyFont="1" applyBorder="1" applyAlignment="1">
      <alignment horizontal="center" vertical="center"/>
    </xf>
    <xf numFmtId="0" fontId="7" fillId="0" borderId="30" xfId="0" applyFont="1" applyBorder="1" applyAlignment="1">
      <alignment horizontal="center" vertical="center"/>
    </xf>
    <xf numFmtId="0" fontId="7" fillId="0" borderId="32" xfId="0" applyFont="1" applyBorder="1" applyAlignment="1">
      <alignment horizontal="center" vertical="center"/>
    </xf>
    <xf numFmtId="0" fontId="7" fillId="0" borderId="2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3" xfId="0" applyFont="1" applyFill="1" applyBorder="1" applyAlignment="1">
      <alignment horizontal="left" vertical="center" wrapText="1"/>
    </xf>
    <xf numFmtId="0" fontId="6" fillId="0" borderId="28"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1" fontId="6" fillId="0" borderId="28" xfId="5" applyNumberFormat="1" applyFont="1" applyFill="1" applyBorder="1" applyAlignment="1">
      <alignment horizontal="center" vertical="center"/>
    </xf>
    <xf numFmtId="1" fontId="6" fillId="0" borderId="3" xfId="5" applyNumberFormat="1" applyFont="1" applyFill="1" applyBorder="1" applyAlignment="1">
      <alignment horizontal="center" vertical="center"/>
    </xf>
    <xf numFmtId="1" fontId="6" fillId="0" borderId="33" xfId="5" applyNumberFormat="1" applyFont="1" applyFill="1" applyBorder="1" applyAlignment="1">
      <alignment horizontal="center" vertical="center"/>
    </xf>
    <xf numFmtId="0" fontId="6" fillId="0" borderId="28" xfId="5" applyFont="1" applyBorder="1" applyAlignment="1">
      <alignment horizontal="center" vertical="center" wrapText="1"/>
    </xf>
    <xf numFmtId="0" fontId="6" fillId="0" borderId="3" xfId="5" applyFont="1" applyBorder="1" applyAlignment="1">
      <alignment horizontal="center" vertical="center" wrapText="1"/>
    </xf>
    <xf numFmtId="0" fontId="6" fillId="0" borderId="33" xfId="5" applyFont="1" applyBorder="1" applyAlignment="1">
      <alignment horizontal="center" vertical="center" wrapText="1"/>
    </xf>
    <xf numFmtId="0" fontId="6" fillId="0" borderId="28" xfId="5" applyFont="1" applyBorder="1" applyAlignment="1">
      <alignment horizontal="center" vertical="center"/>
    </xf>
    <xf numFmtId="0" fontId="6" fillId="0" borderId="3" xfId="5" applyFont="1" applyBorder="1" applyAlignment="1">
      <alignment horizontal="center" vertical="center"/>
    </xf>
    <xf numFmtId="0" fontId="6" fillId="0" borderId="33" xfId="5" applyFont="1" applyBorder="1" applyAlignment="1">
      <alignment horizontal="center" vertical="center"/>
    </xf>
    <xf numFmtId="0" fontId="6" fillId="0" borderId="2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3" xfId="0" applyFont="1" applyFill="1" applyBorder="1" applyAlignment="1">
      <alignment horizontal="center" vertical="center" wrapText="1"/>
    </xf>
    <xf numFmtId="1" fontId="6" fillId="0" borderId="4" xfId="5" applyNumberFormat="1" applyFont="1" applyFill="1" applyBorder="1" applyAlignment="1">
      <alignment horizontal="center" vertical="center"/>
    </xf>
    <xf numFmtId="0" fontId="6" fillId="0" borderId="28" xfId="5" applyFont="1" applyFill="1" applyBorder="1" applyAlignment="1">
      <alignment horizontal="center" vertical="center"/>
    </xf>
    <xf numFmtId="0" fontId="6" fillId="0" borderId="3" xfId="5" applyFont="1" applyFill="1" applyBorder="1" applyAlignment="1">
      <alignment horizontal="center" vertical="center"/>
    </xf>
    <xf numFmtId="0" fontId="6" fillId="0" borderId="33" xfId="5" applyFont="1" applyFill="1" applyBorder="1" applyAlignment="1">
      <alignment horizontal="center" vertical="center"/>
    </xf>
    <xf numFmtId="1" fontId="6" fillId="0" borderId="28"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33" xfId="0" applyNumberFormat="1" applyFont="1" applyFill="1" applyBorder="1" applyAlignment="1">
      <alignment horizontal="center" vertical="center" wrapText="1"/>
    </xf>
    <xf numFmtId="0" fontId="6" fillId="0" borderId="39" xfId="0" applyFont="1" applyFill="1" applyBorder="1" applyAlignment="1">
      <alignment horizontal="center" vertical="center" textRotation="90"/>
    </xf>
    <xf numFmtId="1" fontId="6" fillId="0" borderId="39"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6" fillId="0" borderId="39" xfId="0" applyFont="1" applyFill="1" applyBorder="1" applyAlignment="1">
      <alignment horizontal="center" vertical="center" wrapText="1"/>
    </xf>
    <xf numFmtId="0" fontId="7" fillId="0" borderId="39"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6" fillId="0" borderId="4" xfId="0" applyFont="1" applyFill="1" applyBorder="1" applyAlignment="1">
      <alignment horizontal="center" vertical="center" textRotation="90"/>
    </xf>
    <xf numFmtId="0" fontId="7" fillId="0" borderId="27"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8" xfId="0" applyFont="1" applyFill="1" applyBorder="1" applyAlignment="1">
      <alignment horizontal="center" vertical="center"/>
    </xf>
    <xf numFmtId="49" fontId="7" fillId="0" borderId="27"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49" fontId="7" fillId="0" borderId="41"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1" fontId="6" fillId="0" borderId="39" xfId="5" applyNumberFormat="1" applyFont="1" applyFill="1" applyBorder="1" applyAlignment="1">
      <alignment horizontal="center" vertical="center"/>
    </xf>
    <xf numFmtId="49" fontId="7" fillId="0" borderId="38" xfId="0" applyNumberFormat="1" applyFont="1" applyFill="1" applyBorder="1" applyAlignment="1">
      <alignment horizontal="center" vertical="center"/>
    </xf>
    <xf numFmtId="0" fontId="6" fillId="0" borderId="39" xfId="5"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23">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známka 2" xfId="7"/>
  </cellStyles>
  <dxfs count="117">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32"/>
  <sheetViews>
    <sheetView tabSelected="1" showRuler="0" view="pageBreakPreview" zoomScale="85" zoomScaleNormal="80" zoomScaleSheetLayoutView="85" zoomScalePageLayoutView="85" workbookViewId="0">
      <selection activeCell="P3" sqref="P3"/>
    </sheetView>
  </sheetViews>
  <sheetFormatPr defaultColWidth="8.85546875" defaultRowHeight="12.75" x14ac:dyDescent="0.2"/>
  <cols>
    <col min="1" max="1" width="7.7109375" style="18" customWidth="1"/>
    <col min="2" max="2" width="7.7109375" style="29" customWidth="1"/>
    <col min="3" max="4" width="7.7109375" style="18" customWidth="1"/>
    <col min="5" max="5" width="30.7109375" style="30" customWidth="1"/>
    <col min="6" max="6" width="60.7109375" style="18" customWidth="1"/>
    <col min="7" max="7" width="8.7109375" style="21" customWidth="1"/>
    <col min="8" max="8" width="15.7109375" style="18" customWidth="1"/>
    <col min="9" max="9" width="8.7109375" style="20" customWidth="1"/>
    <col min="10" max="11" width="8.7109375" style="26" customWidth="1"/>
    <col min="12" max="12" width="10.85546875" style="26" customWidth="1"/>
    <col min="13" max="13" width="8.7109375" style="18" customWidth="1"/>
    <col min="14" max="14" width="8.7109375" style="24" customWidth="1"/>
    <col min="15" max="15" width="9.7109375" style="24" customWidth="1"/>
    <col min="16" max="16" width="33.7109375" style="18" customWidth="1"/>
    <col min="17" max="17" width="9.7109375" style="26" customWidth="1"/>
    <col min="18" max="16384" width="8.85546875" style="16"/>
  </cols>
  <sheetData>
    <row r="1" spans="1:18" s="17" customFormat="1" ht="165.95" customHeight="1" thickBot="1" x14ac:dyDescent="0.3">
      <c r="A1" s="168" t="s">
        <v>92</v>
      </c>
      <c r="B1" s="169" t="s">
        <v>19</v>
      </c>
      <c r="C1" s="169" t="s">
        <v>20</v>
      </c>
      <c r="D1" s="169" t="s">
        <v>21</v>
      </c>
      <c r="E1" s="170" t="s">
        <v>29</v>
      </c>
      <c r="F1" s="171" t="s">
        <v>2</v>
      </c>
      <c r="G1" s="172" t="s">
        <v>30</v>
      </c>
      <c r="H1" s="173" t="s">
        <v>31</v>
      </c>
      <c r="I1" s="174" t="s">
        <v>32</v>
      </c>
      <c r="J1" s="173" t="s">
        <v>102</v>
      </c>
      <c r="K1" s="173" t="s">
        <v>272</v>
      </c>
      <c r="L1" s="173" t="s">
        <v>91</v>
      </c>
      <c r="M1" s="175" t="s">
        <v>33</v>
      </c>
      <c r="N1" s="176" t="s">
        <v>40</v>
      </c>
      <c r="O1" s="176" t="s">
        <v>104</v>
      </c>
      <c r="P1" s="177" t="s">
        <v>271</v>
      </c>
      <c r="Q1" s="178" t="s">
        <v>103</v>
      </c>
    </row>
    <row r="2" spans="1:18" ht="64.5" customHeight="1" x14ac:dyDescent="0.2">
      <c r="A2" s="274">
        <v>2</v>
      </c>
      <c r="B2" s="243" t="s">
        <v>27</v>
      </c>
      <c r="C2" s="255">
        <v>11</v>
      </c>
      <c r="D2" s="255">
        <v>2</v>
      </c>
      <c r="E2" s="240" t="s">
        <v>254</v>
      </c>
      <c r="F2" s="124" t="s">
        <v>100</v>
      </c>
      <c r="G2" s="165">
        <v>9</v>
      </c>
      <c r="H2" s="159" t="s">
        <v>12</v>
      </c>
      <c r="I2" s="127" t="s">
        <v>39</v>
      </c>
      <c r="J2" s="128" t="s">
        <v>101</v>
      </c>
      <c r="K2" s="129" t="s">
        <v>35</v>
      </c>
      <c r="L2" s="130"/>
      <c r="M2" s="243" t="s">
        <v>290</v>
      </c>
      <c r="N2" s="262">
        <v>25</v>
      </c>
      <c r="O2" s="162" t="s">
        <v>206</v>
      </c>
      <c r="P2" s="124" t="s">
        <v>266</v>
      </c>
      <c r="Q2" s="132">
        <v>1</v>
      </c>
    </row>
    <row r="3" spans="1:18" ht="31.5" x14ac:dyDescent="0.2">
      <c r="A3" s="275"/>
      <c r="B3" s="244"/>
      <c r="C3" s="256"/>
      <c r="D3" s="256"/>
      <c r="E3" s="241"/>
      <c r="F3" s="115" t="s">
        <v>268</v>
      </c>
      <c r="G3" s="116">
        <v>12</v>
      </c>
      <c r="H3" s="117" t="s">
        <v>23</v>
      </c>
      <c r="I3" s="118" t="s">
        <v>39</v>
      </c>
      <c r="J3" s="119" t="s">
        <v>101</v>
      </c>
      <c r="K3" s="120" t="s">
        <v>35</v>
      </c>
      <c r="L3" s="114"/>
      <c r="M3" s="244"/>
      <c r="N3" s="263"/>
      <c r="O3" s="163"/>
      <c r="P3" s="108"/>
      <c r="Q3" s="133"/>
    </row>
    <row r="4" spans="1:18" ht="31.5" x14ac:dyDescent="0.2">
      <c r="A4" s="275"/>
      <c r="B4" s="244"/>
      <c r="C4" s="256"/>
      <c r="D4" s="256"/>
      <c r="E4" s="241"/>
      <c r="F4" s="115" t="s">
        <v>99</v>
      </c>
      <c r="G4" s="116">
        <v>0</v>
      </c>
      <c r="H4" s="117" t="s">
        <v>12</v>
      </c>
      <c r="I4" s="118" t="s">
        <v>258</v>
      </c>
      <c r="J4" s="119">
        <v>43070</v>
      </c>
      <c r="K4" s="113" t="s">
        <v>35</v>
      </c>
      <c r="L4" s="119">
        <v>43435</v>
      </c>
      <c r="M4" s="244"/>
      <c r="N4" s="263"/>
      <c r="O4" s="163"/>
      <c r="P4" s="108"/>
      <c r="Q4" s="133"/>
    </row>
    <row r="5" spans="1:18" ht="31.5" x14ac:dyDescent="0.2">
      <c r="A5" s="275"/>
      <c r="B5" s="244"/>
      <c r="C5" s="256"/>
      <c r="D5" s="256"/>
      <c r="E5" s="241"/>
      <c r="F5" s="115" t="s">
        <v>269</v>
      </c>
      <c r="G5" s="117">
        <v>0</v>
      </c>
      <c r="H5" s="117" t="s">
        <v>23</v>
      </c>
      <c r="I5" s="117" t="s">
        <v>258</v>
      </c>
      <c r="J5" s="119">
        <v>43009</v>
      </c>
      <c r="K5" s="113" t="s">
        <v>34</v>
      </c>
      <c r="L5" s="119"/>
      <c r="M5" s="244"/>
      <c r="N5" s="263"/>
      <c r="O5" s="163"/>
      <c r="P5" s="108"/>
      <c r="Q5" s="133"/>
    </row>
    <row r="6" spans="1:18" ht="31.5" x14ac:dyDescent="0.2">
      <c r="A6" s="275"/>
      <c r="B6" s="244"/>
      <c r="C6" s="256"/>
      <c r="D6" s="256"/>
      <c r="E6" s="241"/>
      <c r="F6" s="115" t="s">
        <v>270</v>
      </c>
      <c r="G6" s="117">
        <v>4</v>
      </c>
      <c r="H6" s="117" t="s">
        <v>12</v>
      </c>
      <c r="I6" s="117" t="s">
        <v>39</v>
      </c>
      <c r="J6" s="119">
        <v>43160</v>
      </c>
      <c r="K6" s="113" t="s">
        <v>35</v>
      </c>
      <c r="L6" s="119"/>
      <c r="M6" s="244"/>
      <c r="N6" s="263"/>
      <c r="O6" s="163"/>
      <c r="P6" s="108"/>
      <c r="Q6" s="133"/>
    </row>
    <row r="7" spans="1:18" ht="32.25" thickBot="1" x14ac:dyDescent="0.25">
      <c r="A7" s="276"/>
      <c r="B7" s="245"/>
      <c r="C7" s="257"/>
      <c r="D7" s="257"/>
      <c r="E7" s="242"/>
      <c r="F7" s="134" t="s">
        <v>291</v>
      </c>
      <c r="G7" s="135">
        <v>0</v>
      </c>
      <c r="H7" s="135" t="s">
        <v>12</v>
      </c>
      <c r="I7" s="135" t="s">
        <v>258</v>
      </c>
      <c r="J7" s="135" t="s">
        <v>258</v>
      </c>
      <c r="K7" s="137" t="s">
        <v>37</v>
      </c>
      <c r="L7" s="136" t="s">
        <v>288</v>
      </c>
      <c r="M7" s="245"/>
      <c r="N7" s="264"/>
      <c r="O7" s="164"/>
      <c r="P7" s="138"/>
      <c r="Q7" s="139"/>
    </row>
    <row r="8" spans="1:18" ht="71.25" customHeight="1" x14ac:dyDescent="0.2">
      <c r="A8" s="277">
        <v>1</v>
      </c>
      <c r="B8" s="265" t="s">
        <v>88</v>
      </c>
      <c r="C8" s="269">
        <v>11</v>
      </c>
      <c r="D8" s="269">
        <v>1</v>
      </c>
      <c r="E8" s="270" t="s">
        <v>93</v>
      </c>
      <c r="F8" s="179" t="s">
        <v>94</v>
      </c>
      <c r="G8" s="180">
        <v>0</v>
      </c>
      <c r="H8" s="181" t="s">
        <v>12</v>
      </c>
      <c r="I8" s="182" t="s">
        <v>258</v>
      </c>
      <c r="J8" s="183">
        <v>42401</v>
      </c>
      <c r="K8" s="184" t="s">
        <v>34</v>
      </c>
      <c r="L8" s="185"/>
      <c r="M8" s="265">
        <v>2017</v>
      </c>
      <c r="N8" s="266">
        <v>50</v>
      </c>
      <c r="O8" s="186" t="s">
        <v>206</v>
      </c>
      <c r="P8" s="179" t="s">
        <v>266</v>
      </c>
      <c r="Q8" s="187">
        <v>1</v>
      </c>
    </row>
    <row r="9" spans="1:18" ht="15.75" x14ac:dyDescent="0.2">
      <c r="A9" s="275"/>
      <c r="B9" s="244"/>
      <c r="C9" s="256"/>
      <c r="D9" s="256"/>
      <c r="E9" s="241"/>
      <c r="F9" s="108" t="s">
        <v>24</v>
      </c>
      <c r="G9" s="109">
        <v>0</v>
      </c>
      <c r="H9" s="110" t="s">
        <v>23</v>
      </c>
      <c r="I9" s="111" t="s">
        <v>258</v>
      </c>
      <c r="J9" s="112">
        <v>42705</v>
      </c>
      <c r="K9" s="113" t="s">
        <v>34</v>
      </c>
      <c r="L9" s="121"/>
      <c r="M9" s="244"/>
      <c r="N9" s="267"/>
      <c r="O9" s="109"/>
      <c r="P9" s="108"/>
      <c r="Q9" s="141"/>
    </row>
    <row r="10" spans="1:18" s="19" customFormat="1" ht="31.5" x14ac:dyDescent="0.2">
      <c r="A10" s="275"/>
      <c r="B10" s="244"/>
      <c r="C10" s="256"/>
      <c r="D10" s="256"/>
      <c r="E10" s="241"/>
      <c r="F10" s="108" t="s">
        <v>262</v>
      </c>
      <c r="G10" s="109">
        <v>50</v>
      </c>
      <c r="H10" s="110" t="s">
        <v>12</v>
      </c>
      <c r="I10" s="111" t="s">
        <v>39</v>
      </c>
      <c r="J10" s="112">
        <v>42795</v>
      </c>
      <c r="K10" s="113" t="s">
        <v>34</v>
      </c>
      <c r="L10" s="121"/>
      <c r="M10" s="244"/>
      <c r="N10" s="267"/>
      <c r="O10" s="109"/>
      <c r="P10" s="108"/>
      <c r="Q10" s="141"/>
      <c r="R10" s="16"/>
    </row>
    <row r="11" spans="1:18" s="19" customFormat="1" ht="16.5" thickBot="1" x14ac:dyDescent="0.25">
      <c r="A11" s="276"/>
      <c r="B11" s="245"/>
      <c r="C11" s="257"/>
      <c r="D11" s="257"/>
      <c r="E11" s="242"/>
      <c r="F11" s="138" t="s">
        <v>95</v>
      </c>
      <c r="G11" s="142">
        <v>0</v>
      </c>
      <c r="H11" s="143" t="s">
        <v>12</v>
      </c>
      <c r="I11" s="144" t="s">
        <v>258</v>
      </c>
      <c r="J11" s="145">
        <v>42979</v>
      </c>
      <c r="K11" s="137" t="s">
        <v>34</v>
      </c>
      <c r="L11" s="146"/>
      <c r="M11" s="245"/>
      <c r="N11" s="268"/>
      <c r="O11" s="142"/>
      <c r="P11" s="138"/>
      <c r="Q11" s="147"/>
      <c r="R11" s="16"/>
    </row>
    <row r="12" spans="1:18" s="19" customFormat="1" ht="74.25" customHeight="1" x14ac:dyDescent="0.2">
      <c r="A12" s="278" t="s">
        <v>98</v>
      </c>
      <c r="B12" s="243" t="s">
        <v>89</v>
      </c>
      <c r="C12" s="255">
        <v>6</v>
      </c>
      <c r="D12" s="255">
        <v>4</v>
      </c>
      <c r="E12" s="240" t="s">
        <v>96</v>
      </c>
      <c r="F12" s="124" t="s">
        <v>260</v>
      </c>
      <c r="G12" s="125">
        <v>0</v>
      </c>
      <c r="H12" s="126" t="s">
        <v>12</v>
      </c>
      <c r="I12" s="127" t="s">
        <v>258</v>
      </c>
      <c r="J12" s="128">
        <v>42583</v>
      </c>
      <c r="K12" s="129" t="s">
        <v>34</v>
      </c>
      <c r="L12" s="148"/>
      <c r="M12" s="243">
        <v>2019</v>
      </c>
      <c r="N12" s="246">
        <v>125</v>
      </c>
      <c r="O12" s="131" t="s">
        <v>206</v>
      </c>
      <c r="P12" s="124" t="s">
        <v>266</v>
      </c>
      <c r="Q12" s="140">
        <v>2</v>
      </c>
      <c r="R12" s="16"/>
    </row>
    <row r="13" spans="1:18" s="19" customFormat="1" ht="15.75" x14ac:dyDescent="0.2">
      <c r="A13" s="279"/>
      <c r="B13" s="244"/>
      <c r="C13" s="256"/>
      <c r="D13" s="256"/>
      <c r="E13" s="241"/>
      <c r="F13" s="108" t="s">
        <v>97</v>
      </c>
      <c r="G13" s="109">
        <v>0</v>
      </c>
      <c r="H13" s="110" t="s">
        <v>23</v>
      </c>
      <c r="I13" s="111" t="s">
        <v>258</v>
      </c>
      <c r="J13" s="112">
        <v>42675</v>
      </c>
      <c r="K13" s="113" t="s">
        <v>34</v>
      </c>
      <c r="L13" s="121"/>
      <c r="M13" s="244"/>
      <c r="N13" s="247"/>
      <c r="O13" s="122"/>
      <c r="P13" s="108"/>
      <c r="Q13" s="141"/>
      <c r="R13" s="16"/>
    </row>
    <row r="14" spans="1:18" s="19" customFormat="1" ht="15.75" x14ac:dyDescent="0.2">
      <c r="A14" s="280"/>
      <c r="B14" s="273"/>
      <c r="C14" s="271"/>
      <c r="D14" s="271"/>
      <c r="E14" s="272"/>
      <c r="F14" s="115" t="s">
        <v>261</v>
      </c>
      <c r="G14" s="222">
        <v>25</v>
      </c>
      <c r="H14" s="220" t="s">
        <v>12</v>
      </c>
      <c r="I14" s="111" t="s">
        <v>39</v>
      </c>
      <c r="J14" s="112">
        <v>42887</v>
      </c>
      <c r="K14" s="113" t="s">
        <v>34</v>
      </c>
      <c r="L14" s="121"/>
      <c r="M14" s="273"/>
      <c r="N14" s="258"/>
      <c r="O14" s="230"/>
      <c r="P14" s="224"/>
      <c r="Q14" s="231"/>
      <c r="R14" s="16"/>
    </row>
    <row r="15" spans="1:18" s="19" customFormat="1" ht="31.5" x14ac:dyDescent="0.2">
      <c r="A15" s="280"/>
      <c r="B15" s="273"/>
      <c r="C15" s="271"/>
      <c r="D15" s="271"/>
      <c r="E15" s="272"/>
      <c r="F15" s="232" t="s">
        <v>299</v>
      </c>
      <c r="G15" s="233">
        <v>50</v>
      </c>
      <c r="H15" s="234" t="s">
        <v>12</v>
      </c>
      <c r="I15" s="235" t="s">
        <v>39</v>
      </c>
      <c r="J15" s="236" t="s">
        <v>258</v>
      </c>
      <c r="K15" s="229" t="s">
        <v>37</v>
      </c>
      <c r="L15" s="112">
        <v>43252</v>
      </c>
      <c r="M15" s="273"/>
      <c r="N15" s="258"/>
      <c r="O15" s="230"/>
      <c r="P15" s="224"/>
      <c r="Q15" s="231"/>
      <c r="R15" s="16"/>
    </row>
    <row r="16" spans="1:18" s="19" customFormat="1" ht="15.75" x14ac:dyDescent="0.2">
      <c r="A16" s="280"/>
      <c r="B16" s="273"/>
      <c r="C16" s="271"/>
      <c r="D16" s="271"/>
      <c r="E16" s="272"/>
      <c r="F16" s="224" t="s">
        <v>300</v>
      </c>
      <c r="G16" s="225">
        <v>0</v>
      </c>
      <c r="H16" s="226" t="s">
        <v>23</v>
      </c>
      <c r="I16" s="227" t="s">
        <v>258</v>
      </c>
      <c r="J16" s="228" t="s">
        <v>258</v>
      </c>
      <c r="K16" s="229" t="s">
        <v>37</v>
      </c>
      <c r="L16" s="112">
        <v>43313</v>
      </c>
      <c r="M16" s="273"/>
      <c r="N16" s="258"/>
      <c r="O16" s="230"/>
      <c r="P16" s="224"/>
      <c r="Q16" s="231"/>
      <c r="R16" s="16"/>
    </row>
    <row r="17" spans="1:18" s="19" customFormat="1" ht="32.25" thickBot="1" x14ac:dyDescent="0.25">
      <c r="A17" s="281"/>
      <c r="B17" s="245"/>
      <c r="C17" s="257"/>
      <c r="D17" s="257"/>
      <c r="E17" s="242"/>
      <c r="F17" s="134" t="s">
        <v>301</v>
      </c>
      <c r="G17" s="223">
        <v>50</v>
      </c>
      <c r="H17" s="221" t="s">
        <v>12</v>
      </c>
      <c r="I17" s="144" t="s">
        <v>39</v>
      </c>
      <c r="J17" s="145" t="s">
        <v>258</v>
      </c>
      <c r="K17" s="229" t="s">
        <v>37</v>
      </c>
      <c r="L17" s="112">
        <v>43497</v>
      </c>
      <c r="M17" s="245"/>
      <c r="N17" s="248"/>
      <c r="O17" s="149"/>
      <c r="P17" s="138"/>
      <c r="Q17" s="147"/>
      <c r="R17" s="16"/>
    </row>
    <row r="18" spans="1:18" s="19" customFormat="1" ht="69.75" customHeight="1" x14ac:dyDescent="0.2">
      <c r="A18" s="278" t="s">
        <v>98</v>
      </c>
      <c r="B18" s="243" t="s">
        <v>90</v>
      </c>
      <c r="C18" s="259">
        <v>5</v>
      </c>
      <c r="D18" s="259">
        <v>3</v>
      </c>
      <c r="E18" s="240" t="s">
        <v>273</v>
      </c>
      <c r="F18" s="124" t="s">
        <v>274</v>
      </c>
      <c r="G18" s="165">
        <v>0</v>
      </c>
      <c r="H18" s="159" t="s">
        <v>12</v>
      </c>
      <c r="I18" s="127" t="s">
        <v>258</v>
      </c>
      <c r="J18" s="128">
        <v>42948</v>
      </c>
      <c r="K18" s="129" t="s">
        <v>35</v>
      </c>
      <c r="L18" s="128">
        <v>43132</v>
      </c>
      <c r="M18" s="243">
        <v>2019</v>
      </c>
      <c r="N18" s="246">
        <v>60</v>
      </c>
      <c r="O18" s="162" t="s">
        <v>206</v>
      </c>
      <c r="P18" s="124" t="s">
        <v>266</v>
      </c>
      <c r="Q18" s="150">
        <v>1</v>
      </c>
      <c r="R18" s="16"/>
    </row>
    <row r="19" spans="1:18" s="19" customFormat="1" ht="31.5" x14ac:dyDescent="0.2">
      <c r="A19" s="279"/>
      <c r="B19" s="244"/>
      <c r="C19" s="260"/>
      <c r="D19" s="260"/>
      <c r="E19" s="241"/>
      <c r="F19" s="123" t="s">
        <v>275</v>
      </c>
      <c r="G19" s="166">
        <v>0</v>
      </c>
      <c r="H19" s="160" t="s">
        <v>23</v>
      </c>
      <c r="I19" s="111" t="s">
        <v>258</v>
      </c>
      <c r="J19" s="112">
        <v>43040</v>
      </c>
      <c r="K19" s="113" t="s">
        <v>35</v>
      </c>
      <c r="L19" s="112">
        <v>43160</v>
      </c>
      <c r="M19" s="244"/>
      <c r="N19" s="247"/>
      <c r="O19" s="157"/>
      <c r="P19" s="108"/>
      <c r="Q19" s="151"/>
      <c r="R19" s="16"/>
    </row>
    <row r="20" spans="1:18" s="19" customFormat="1" ht="31.5" x14ac:dyDescent="0.2">
      <c r="A20" s="279"/>
      <c r="B20" s="244"/>
      <c r="C20" s="260"/>
      <c r="D20" s="260"/>
      <c r="E20" s="241"/>
      <c r="F20" s="115" t="s">
        <v>261</v>
      </c>
      <c r="G20" s="166">
        <v>60</v>
      </c>
      <c r="H20" s="160" t="s">
        <v>12</v>
      </c>
      <c r="I20" s="111" t="s">
        <v>39</v>
      </c>
      <c r="J20" s="112">
        <v>43344</v>
      </c>
      <c r="K20" s="113" t="s">
        <v>35</v>
      </c>
      <c r="L20" s="112">
        <v>43435</v>
      </c>
      <c r="M20" s="244"/>
      <c r="N20" s="247"/>
      <c r="O20" s="157"/>
      <c r="P20" s="108"/>
      <c r="Q20" s="151"/>
      <c r="R20" s="16"/>
    </row>
    <row r="21" spans="1:18" s="19" customFormat="1" ht="16.5" thickBot="1" x14ac:dyDescent="0.3">
      <c r="A21" s="281"/>
      <c r="B21" s="245"/>
      <c r="C21" s="261"/>
      <c r="D21" s="261"/>
      <c r="E21" s="242"/>
      <c r="F21" s="189" t="s">
        <v>276</v>
      </c>
      <c r="G21" s="152">
        <v>0</v>
      </c>
      <c r="H21" s="161" t="s">
        <v>12</v>
      </c>
      <c r="I21" s="144" t="s">
        <v>258</v>
      </c>
      <c r="J21" s="153" t="s">
        <v>258</v>
      </c>
      <c r="K21" s="137" t="s">
        <v>37</v>
      </c>
      <c r="L21" s="145">
        <v>43525</v>
      </c>
      <c r="M21" s="245"/>
      <c r="N21" s="248"/>
      <c r="O21" s="154"/>
      <c r="P21" s="155"/>
      <c r="Q21" s="156"/>
      <c r="R21" s="16"/>
    </row>
    <row r="22" spans="1:18" s="19" customFormat="1" ht="69" customHeight="1" x14ac:dyDescent="0.2">
      <c r="A22" s="283" t="s">
        <v>285</v>
      </c>
      <c r="B22" s="265" t="s">
        <v>277</v>
      </c>
      <c r="C22" s="284">
        <v>6</v>
      </c>
      <c r="D22" s="284">
        <v>3</v>
      </c>
      <c r="E22" s="270" t="s">
        <v>278</v>
      </c>
      <c r="F22" s="190" t="s">
        <v>280</v>
      </c>
      <c r="G22" s="180">
        <v>0</v>
      </c>
      <c r="H22" s="181" t="s">
        <v>12</v>
      </c>
      <c r="I22" s="182" t="s">
        <v>258</v>
      </c>
      <c r="J22" s="182" t="s">
        <v>258</v>
      </c>
      <c r="K22" s="184" t="s">
        <v>37</v>
      </c>
      <c r="L22" s="183">
        <v>43252</v>
      </c>
      <c r="M22" s="265">
        <v>2018</v>
      </c>
      <c r="N22" s="282">
        <v>0</v>
      </c>
      <c r="O22" s="186" t="s">
        <v>206</v>
      </c>
      <c r="P22" s="179" t="s">
        <v>266</v>
      </c>
      <c r="Q22" s="191">
        <v>1</v>
      </c>
      <c r="R22" s="16"/>
    </row>
    <row r="23" spans="1:18" s="19" customFormat="1" ht="16.5" thickBot="1" x14ac:dyDescent="0.25">
      <c r="A23" s="281"/>
      <c r="B23" s="245"/>
      <c r="C23" s="261"/>
      <c r="D23" s="261"/>
      <c r="E23" s="242"/>
      <c r="F23" s="189" t="s">
        <v>279</v>
      </c>
      <c r="G23" s="167">
        <v>0</v>
      </c>
      <c r="H23" s="161" t="s">
        <v>12</v>
      </c>
      <c r="I23" s="144" t="s">
        <v>258</v>
      </c>
      <c r="J23" s="144" t="s">
        <v>258</v>
      </c>
      <c r="K23" s="137" t="s">
        <v>37</v>
      </c>
      <c r="L23" s="145">
        <v>43374</v>
      </c>
      <c r="M23" s="245"/>
      <c r="N23" s="248"/>
      <c r="O23" s="158"/>
      <c r="P23" s="138"/>
      <c r="Q23" s="188"/>
      <c r="R23" s="16"/>
    </row>
    <row r="24" spans="1:18" ht="70.5" customHeight="1" x14ac:dyDescent="0.2">
      <c r="A24" s="278" t="s">
        <v>98</v>
      </c>
      <c r="B24" s="243" t="s">
        <v>281</v>
      </c>
      <c r="C24" s="259">
        <v>6</v>
      </c>
      <c r="D24" s="259">
        <v>7</v>
      </c>
      <c r="E24" s="240" t="s">
        <v>282</v>
      </c>
      <c r="F24" s="192" t="s">
        <v>283</v>
      </c>
      <c r="G24" s="165">
        <v>0</v>
      </c>
      <c r="H24" s="193" t="s">
        <v>23</v>
      </c>
      <c r="I24" s="127" t="s">
        <v>258</v>
      </c>
      <c r="J24" s="127" t="s">
        <v>258</v>
      </c>
      <c r="K24" s="129" t="s">
        <v>37</v>
      </c>
      <c r="L24" s="128">
        <v>43435</v>
      </c>
      <c r="M24" s="243">
        <v>2019</v>
      </c>
      <c r="N24" s="246">
        <v>24</v>
      </c>
      <c r="O24" s="162" t="s">
        <v>206</v>
      </c>
      <c r="P24" s="124" t="s">
        <v>266</v>
      </c>
      <c r="Q24" s="150">
        <v>1</v>
      </c>
    </row>
    <row r="25" spans="1:18" ht="16.5" thickBot="1" x14ac:dyDescent="0.25">
      <c r="A25" s="281"/>
      <c r="B25" s="245"/>
      <c r="C25" s="261"/>
      <c r="D25" s="261"/>
      <c r="E25" s="242"/>
      <c r="F25" s="134" t="s">
        <v>284</v>
      </c>
      <c r="G25" s="167">
        <v>24</v>
      </c>
      <c r="H25" s="161" t="s">
        <v>12</v>
      </c>
      <c r="I25" s="144" t="s">
        <v>39</v>
      </c>
      <c r="J25" s="144" t="s">
        <v>258</v>
      </c>
      <c r="K25" s="137" t="s">
        <v>37</v>
      </c>
      <c r="L25" s="145">
        <v>43800</v>
      </c>
      <c r="M25" s="245"/>
      <c r="N25" s="248"/>
      <c r="O25" s="158"/>
      <c r="P25" s="138"/>
      <c r="Q25" s="188"/>
    </row>
    <row r="26" spans="1:18" ht="80.25" customHeight="1" thickBot="1" x14ac:dyDescent="0.25">
      <c r="A26" s="202" t="s">
        <v>285</v>
      </c>
      <c r="B26" s="203" t="s">
        <v>286</v>
      </c>
      <c r="C26" s="204">
        <v>11</v>
      </c>
      <c r="D26" s="204">
        <v>1</v>
      </c>
      <c r="E26" s="205" t="s">
        <v>287</v>
      </c>
      <c r="F26" s="206" t="s">
        <v>289</v>
      </c>
      <c r="G26" s="207">
        <v>0</v>
      </c>
      <c r="H26" s="208" t="s">
        <v>12</v>
      </c>
      <c r="I26" s="209" t="s">
        <v>258</v>
      </c>
      <c r="J26" s="209" t="s">
        <v>258</v>
      </c>
      <c r="K26" s="210" t="s">
        <v>37</v>
      </c>
      <c r="L26" s="211">
        <v>43435</v>
      </c>
      <c r="M26" s="203">
        <v>2018</v>
      </c>
      <c r="N26" s="212">
        <v>0</v>
      </c>
      <c r="O26" s="213" t="s">
        <v>206</v>
      </c>
      <c r="P26" s="214" t="s">
        <v>266</v>
      </c>
      <c r="Q26" s="215">
        <v>1</v>
      </c>
    </row>
    <row r="27" spans="1:18" ht="37.5" customHeight="1" x14ac:dyDescent="0.2">
      <c r="A27" s="237">
        <v>1</v>
      </c>
      <c r="B27" s="243" t="s">
        <v>293</v>
      </c>
      <c r="C27" s="249">
        <v>6</v>
      </c>
      <c r="D27" s="252">
        <v>3</v>
      </c>
      <c r="E27" s="240" t="s">
        <v>294</v>
      </c>
      <c r="F27" s="219" t="s">
        <v>295</v>
      </c>
      <c r="G27" s="165">
        <v>0</v>
      </c>
      <c r="H27" s="194" t="s">
        <v>23</v>
      </c>
      <c r="I27" s="127" t="s">
        <v>258</v>
      </c>
      <c r="J27" s="128" t="s">
        <v>258</v>
      </c>
      <c r="K27" s="129" t="s">
        <v>37</v>
      </c>
      <c r="L27" s="128">
        <v>43160</v>
      </c>
      <c r="M27" s="243">
        <v>2019</v>
      </c>
      <c r="N27" s="246">
        <v>240</v>
      </c>
      <c r="O27" s="198" t="s">
        <v>214</v>
      </c>
      <c r="P27" s="124" t="s">
        <v>263</v>
      </c>
      <c r="Q27" s="150">
        <v>1</v>
      </c>
    </row>
    <row r="28" spans="1:18" ht="15.75" x14ac:dyDescent="0.2">
      <c r="A28" s="238"/>
      <c r="B28" s="244"/>
      <c r="C28" s="250"/>
      <c r="D28" s="253"/>
      <c r="E28" s="241"/>
      <c r="F28" s="216" t="s">
        <v>296</v>
      </c>
      <c r="G28" s="217">
        <v>40</v>
      </c>
      <c r="H28" s="195" t="s">
        <v>12</v>
      </c>
      <c r="I28" s="111" t="s">
        <v>39</v>
      </c>
      <c r="J28" s="218" t="s">
        <v>258</v>
      </c>
      <c r="K28" s="113" t="s">
        <v>37</v>
      </c>
      <c r="L28" s="112">
        <v>43435</v>
      </c>
      <c r="M28" s="244"/>
      <c r="N28" s="247"/>
      <c r="O28" s="197"/>
      <c r="P28" s="108"/>
      <c r="Q28" s="151"/>
    </row>
    <row r="29" spans="1:18" ht="15.75" x14ac:dyDescent="0.2">
      <c r="A29" s="238"/>
      <c r="B29" s="244"/>
      <c r="C29" s="250"/>
      <c r="D29" s="253"/>
      <c r="E29" s="241"/>
      <c r="F29" s="108" t="s">
        <v>297</v>
      </c>
      <c r="G29" s="199">
        <v>0</v>
      </c>
      <c r="H29" s="195" t="s">
        <v>23</v>
      </c>
      <c r="I29" s="111" t="s">
        <v>258</v>
      </c>
      <c r="J29" s="112" t="s">
        <v>258</v>
      </c>
      <c r="K29" s="113" t="s">
        <v>37</v>
      </c>
      <c r="L29" s="112">
        <v>43466</v>
      </c>
      <c r="M29" s="244"/>
      <c r="N29" s="247"/>
      <c r="O29" s="197"/>
      <c r="P29" s="108"/>
      <c r="Q29" s="151"/>
    </row>
    <row r="30" spans="1:18" ht="16.5" thickBot="1" x14ac:dyDescent="0.3">
      <c r="A30" s="239"/>
      <c r="B30" s="245"/>
      <c r="C30" s="251"/>
      <c r="D30" s="254"/>
      <c r="E30" s="242"/>
      <c r="F30" s="201" t="s">
        <v>298</v>
      </c>
      <c r="G30" s="200">
        <v>200</v>
      </c>
      <c r="H30" s="196" t="s">
        <v>12</v>
      </c>
      <c r="I30" s="144" t="s">
        <v>39</v>
      </c>
      <c r="J30" s="145" t="s">
        <v>258</v>
      </c>
      <c r="K30" s="137" t="s">
        <v>37</v>
      </c>
      <c r="L30" s="145">
        <v>43617</v>
      </c>
      <c r="M30" s="245"/>
      <c r="N30" s="248"/>
      <c r="O30" s="154"/>
      <c r="P30" s="155"/>
      <c r="Q30" s="188"/>
    </row>
    <row r="31" spans="1:18" ht="15" x14ac:dyDescent="0.25">
      <c r="B31" s="27"/>
      <c r="C31" s="27"/>
      <c r="D31" s="27"/>
      <c r="E31" s="27"/>
      <c r="F31" s="27"/>
      <c r="G31" s="27"/>
      <c r="H31" s="27"/>
      <c r="I31" s="27"/>
      <c r="J31" s="27"/>
      <c r="K31" s="27"/>
      <c r="L31" s="27"/>
      <c r="M31" s="27"/>
      <c r="N31" s="28"/>
      <c r="O31" s="28"/>
      <c r="P31" s="27"/>
      <c r="Q31" s="27"/>
    </row>
    <row r="32" spans="1:18" ht="15" x14ac:dyDescent="0.25">
      <c r="B32" s="27"/>
      <c r="C32" s="27"/>
      <c r="D32" s="27"/>
      <c r="E32" s="27"/>
      <c r="F32" s="27"/>
      <c r="G32" s="27"/>
      <c r="H32" s="27"/>
      <c r="I32" s="27"/>
      <c r="J32" s="27"/>
      <c r="K32" s="27"/>
      <c r="L32" s="27"/>
      <c r="M32" s="27"/>
      <c r="N32" s="28"/>
      <c r="O32" s="28"/>
      <c r="P32" s="27"/>
      <c r="Q32" s="27"/>
    </row>
  </sheetData>
  <sheetProtection sort="0" autoFilter="0"/>
  <autoFilter ref="A1:Q26"/>
  <mergeCells count="49">
    <mergeCell ref="M22:M23"/>
    <mergeCell ref="N22:N23"/>
    <mergeCell ref="A24:A25"/>
    <mergeCell ref="B24:B25"/>
    <mergeCell ref="C24:C25"/>
    <mergeCell ref="D24:D25"/>
    <mergeCell ref="E24:E25"/>
    <mergeCell ref="M24:M25"/>
    <mergeCell ref="N24:N25"/>
    <mergeCell ref="A22:A23"/>
    <mergeCell ref="B22:B23"/>
    <mergeCell ref="C22:C23"/>
    <mergeCell ref="D22:D23"/>
    <mergeCell ref="E22:E23"/>
    <mergeCell ref="C18:C21"/>
    <mergeCell ref="B18:B21"/>
    <mergeCell ref="A18:A21"/>
    <mergeCell ref="M18:M21"/>
    <mergeCell ref="N18:N21"/>
    <mergeCell ref="A2:A7"/>
    <mergeCell ref="A8:A11"/>
    <mergeCell ref="A12:A17"/>
    <mergeCell ref="C2:C7"/>
    <mergeCell ref="B2:B7"/>
    <mergeCell ref="B8:B11"/>
    <mergeCell ref="C8:C11"/>
    <mergeCell ref="B12:B17"/>
    <mergeCell ref="C12:C17"/>
    <mergeCell ref="D2:D7"/>
    <mergeCell ref="M2:M7"/>
    <mergeCell ref="N12:N17"/>
    <mergeCell ref="E18:E21"/>
    <mergeCell ref="D18:D21"/>
    <mergeCell ref="N2:N7"/>
    <mergeCell ref="M8:M11"/>
    <mergeCell ref="N8:N11"/>
    <mergeCell ref="E2:E7"/>
    <mergeCell ref="D8:D11"/>
    <mergeCell ref="E8:E11"/>
    <mergeCell ref="D12:D17"/>
    <mergeCell ref="E12:E17"/>
    <mergeCell ref="M12:M17"/>
    <mergeCell ref="A27:A30"/>
    <mergeCell ref="E27:E30"/>
    <mergeCell ref="M27:M30"/>
    <mergeCell ref="N27:N30"/>
    <mergeCell ref="B27:B30"/>
    <mergeCell ref="C27:C30"/>
    <mergeCell ref="D27:D30"/>
  </mergeCells>
  <phoneticPr fontId="12" type="noConversion"/>
  <conditionalFormatting sqref="K4 J22:J23">
    <cfRule type="containsText" dxfId="116" priority="135" operator="containsText" text="Nový">
      <formula>NOT(ISERROR(SEARCH("Nový",J4)))</formula>
    </cfRule>
    <cfRule type="containsText" dxfId="115" priority="136" operator="containsText" text="Zrušený">
      <formula>NOT(ISERROR(SEARCH("Zrušený",J4)))</formula>
    </cfRule>
    <cfRule type="containsText" dxfId="114" priority="137" operator="containsText" text="Nevykonaný">
      <formula>NOT(ISERROR(SEARCH("Nevykonaný",J4)))</formula>
    </cfRule>
    <cfRule type="containsText" dxfId="113" priority="138" operator="containsText" text="Prieb. Plnený">
      <formula>NOT(ISERROR(SEARCH("Prieb. Plnený",J4)))</formula>
    </cfRule>
    <cfRule type="containsText" dxfId="112" priority="139" operator="containsText" text="Splnený">
      <formula>NOT(ISERROR(SEARCH("Splnený",J4)))</formula>
    </cfRule>
  </conditionalFormatting>
  <conditionalFormatting sqref="K8">
    <cfRule type="containsText" dxfId="111" priority="115" operator="containsText" text="Nový">
      <formula>NOT(ISERROR(SEARCH("Nový",K8)))</formula>
    </cfRule>
    <cfRule type="containsText" dxfId="110" priority="116" operator="containsText" text="Zrušený">
      <formula>NOT(ISERROR(SEARCH("Zrušený",K8)))</formula>
    </cfRule>
    <cfRule type="containsText" dxfId="109" priority="117" operator="containsText" text="Nevykonaný">
      <formula>NOT(ISERROR(SEARCH("Nevykonaný",K8)))</formula>
    </cfRule>
    <cfRule type="containsText" dxfId="108" priority="118" operator="containsText" text="Prieb. Plnený">
      <formula>NOT(ISERROR(SEARCH("Prieb. Plnený",K8)))</formula>
    </cfRule>
    <cfRule type="containsText" dxfId="107" priority="119" operator="containsText" text="Splnený">
      <formula>NOT(ISERROR(SEARCH("Splnený",K8)))</formula>
    </cfRule>
  </conditionalFormatting>
  <conditionalFormatting sqref="K9:K11">
    <cfRule type="containsText" dxfId="106" priority="110" operator="containsText" text="Nový">
      <formula>NOT(ISERROR(SEARCH("Nový",K9)))</formula>
    </cfRule>
    <cfRule type="containsText" dxfId="105" priority="111" operator="containsText" text="Zrušený">
      <formula>NOT(ISERROR(SEARCH("Zrušený",K9)))</formula>
    </cfRule>
    <cfRule type="containsText" dxfId="104" priority="112" operator="containsText" text="Nevykonaný">
      <formula>NOT(ISERROR(SEARCH("Nevykonaný",K9)))</formula>
    </cfRule>
    <cfRule type="containsText" dxfId="103" priority="113" operator="containsText" text="Prieb. Plnený">
      <formula>NOT(ISERROR(SEARCH("Prieb. Plnený",K9)))</formula>
    </cfRule>
    <cfRule type="containsText" dxfId="102" priority="114" operator="containsText" text="Splnený">
      <formula>NOT(ISERROR(SEARCH("Splnený",K9)))</formula>
    </cfRule>
  </conditionalFormatting>
  <conditionalFormatting sqref="K12:K13 K18:K20">
    <cfRule type="containsText" dxfId="101" priority="105" operator="containsText" text="Nový">
      <formula>NOT(ISERROR(SEARCH("Nový",K12)))</formula>
    </cfRule>
    <cfRule type="containsText" dxfId="100" priority="106" operator="containsText" text="Zrušený">
      <formula>NOT(ISERROR(SEARCH("Zrušený",K12)))</formula>
    </cfRule>
    <cfRule type="containsText" dxfId="99" priority="107" operator="containsText" text="Nevykonaný">
      <formula>NOT(ISERROR(SEARCH("Nevykonaný",K12)))</formula>
    </cfRule>
    <cfRule type="containsText" dxfId="98" priority="108" operator="containsText" text="Prieb. Plnený">
      <formula>NOT(ISERROR(SEARCH("Prieb. Plnený",K12)))</formula>
    </cfRule>
    <cfRule type="containsText" dxfId="97" priority="109" operator="containsText" text="Splnený">
      <formula>NOT(ISERROR(SEARCH("Splnený",K12)))</formula>
    </cfRule>
  </conditionalFormatting>
  <conditionalFormatting sqref="K2:K3">
    <cfRule type="containsText" dxfId="96" priority="101" operator="containsText" text="Zrušený">
      <formula>NOT(ISERROR(SEARCH("Zrušený",K2)))</formula>
    </cfRule>
    <cfRule type="containsText" dxfId="95" priority="102" operator="containsText" text="Nevykonaný">
      <formula>NOT(ISERROR(SEARCH("Nevykonaný",K2)))</formula>
    </cfRule>
    <cfRule type="containsText" dxfId="94" priority="103" operator="containsText" text="Prieb. Plnený">
      <formula>NOT(ISERROR(SEARCH("Prieb. Plnený",K2)))</formula>
    </cfRule>
    <cfRule type="containsText" dxfId="93" priority="104" operator="containsText" text="Splnený">
      <formula>NOT(ISERROR(SEARCH("Splnený",K2)))</formula>
    </cfRule>
  </conditionalFormatting>
  <conditionalFormatting sqref="K8:K13 K2:K6 J22:J23 K18:K20">
    <cfRule type="containsText" dxfId="92" priority="100" operator="containsText" text="Nový">
      <formula>NOT(ISERROR(SEARCH("Nový",J2)))</formula>
    </cfRule>
  </conditionalFormatting>
  <conditionalFormatting sqref="K5">
    <cfRule type="containsText" dxfId="91" priority="95" operator="containsText" text="Nový">
      <formula>NOT(ISERROR(SEARCH("Nový",K5)))</formula>
    </cfRule>
    <cfRule type="containsText" dxfId="90" priority="96" operator="containsText" text="Zrušený">
      <formula>NOT(ISERROR(SEARCH("Zrušený",K5)))</formula>
    </cfRule>
    <cfRule type="containsText" dxfId="89" priority="97" operator="containsText" text="Nevykonaný">
      <formula>NOT(ISERROR(SEARCH("Nevykonaný",K5)))</formula>
    </cfRule>
    <cfRule type="containsText" dxfId="88" priority="98" operator="containsText" text="Prieb. Plnený">
      <formula>NOT(ISERROR(SEARCH("Prieb. Plnený",K5)))</formula>
    </cfRule>
    <cfRule type="containsText" dxfId="87" priority="99" operator="containsText" text="Splnený">
      <formula>NOT(ISERROR(SEARCH("Splnený",K5)))</formula>
    </cfRule>
  </conditionalFormatting>
  <conditionalFormatting sqref="K6">
    <cfRule type="containsText" dxfId="86" priority="90" operator="containsText" text="Nový">
      <formula>NOT(ISERROR(SEARCH("Nový",K6)))</formula>
    </cfRule>
    <cfRule type="containsText" dxfId="85" priority="91" operator="containsText" text="Zrušený">
      <formula>NOT(ISERROR(SEARCH("Zrušený",K6)))</formula>
    </cfRule>
    <cfRule type="containsText" dxfId="84" priority="92" operator="containsText" text="Nevykonaný">
      <formula>NOT(ISERROR(SEARCH("Nevykonaný",K6)))</formula>
    </cfRule>
    <cfRule type="containsText" dxfId="83" priority="93" operator="containsText" text="Prieb. Plnený">
      <formula>NOT(ISERROR(SEARCH("Prieb. Plnený",K6)))</formula>
    </cfRule>
    <cfRule type="containsText" dxfId="82" priority="94" operator="containsText" text="Splnený">
      <formula>NOT(ISERROR(SEARCH("Splnený",K6)))</formula>
    </cfRule>
  </conditionalFormatting>
  <conditionalFormatting sqref="K6">
    <cfRule type="containsText" dxfId="81" priority="85" operator="containsText" text="Nový">
      <formula>NOT(ISERROR(SEARCH("Nový",K6)))</formula>
    </cfRule>
    <cfRule type="containsText" dxfId="80" priority="86" operator="containsText" text="Zrušený">
      <formula>NOT(ISERROR(SEARCH("Zrušený",K6)))</formula>
    </cfRule>
    <cfRule type="containsText" dxfId="79" priority="87" operator="containsText" text="Nevykonaný">
      <formula>NOT(ISERROR(SEARCH("Nevykonaný",K6)))</formula>
    </cfRule>
    <cfRule type="containsText" dxfId="78" priority="88" operator="containsText" text="Prieb. Plnený">
      <formula>NOT(ISERROR(SEARCH("Prieb. Plnený",K6)))</formula>
    </cfRule>
    <cfRule type="containsText" dxfId="77" priority="89" operator="containsText" text="Splnený">
      <formula>NOT(ISERROR(SEARCH("Splnený",K6)))</formula>
    </cfRule>
  </conditionalFormatting>
  <conditionalFormatting sqref="K21">
    <cfRule type="containsText" dxfId="76" priority="80" operator="containsText" text="Nový">
      <formula>NOT(ISERROR(SEARCH("Nový",K21)))</formula>
    </cfRule>
    <cfRule type="containsText" dxfId="75" priority="81" operator="containsText" text="Zrušený">
      <formula>NOT(ISERROR(SEARCH("Zrušený",K21)))</formula>
    </cfRule>
    <cfRule type="containsText" dxfId="74" priority="82" operator="containsText" text="Nevykonaný">
      <formula>NOT(ISERROR(SEARCH("Nevykonaný",K21)))</formula>
    </cfRule>
    <cfRule type="containsText" dxfId="73" priority="83" operator="containsText" text="Prieb. Plnený">
      <formula>NOT(ISERROR(SEARCH("Prieb. Plnený",K21)))</formula>
    </cfRule>
    <cfRule type="containsText" dxfId="72" priority="84" operator="containsText" text="Splnený">
      <formula>NOT(ISERROR(SEARCH("Splnený",K21)))</formula>
    </cfRule>
  </conditionalFormatting>
  <conditionalFormatting sqref="K21">
    <cfRule type="containsText" dxfId="71" priority="79" operator="containsText" text="Nový">
      <formula>NOT(ISERROR(SEARCH("Nový",K21)))</formula>
    </cfRule>
  </conditionalFormatting>
  <conditionalFormatting sqref="K7">
    <cfRule type="containsText" dxfId="70" priority="74" operator="containsText" text="Nový">
      <formula>NOT(ISERROR(SEARCH("Nový",K7)))</formula>
    </cfRule>
    <cfRule type="containsText" dxfId="69" priority="75" operator="containsText" text="Zrušený">
      <formula>NOT(ISERROR(SEARCH("Zrušený",K7)))</formula>
    </cfRule>
    <cfRule type="containsText" dxfId="68" priority="76" operator="containsText" text="Nevykonaný">
      <formula>NOT(ISERROR(SEARCH("Nevykonaný",K7)))</formula>
    </cfRule>
    <cfRule type="containsText" dxfId="67" priority="77" operator="containsText" text="Prieb. Plnený">
      <formula>NOT(ISERROR(SEARCH("Prieb. Plnený",K7)))</formula>
    </cfRule>
    <cfRule type="containsText" dxfId="66" priority="78" operator="containsText" text="Splnený">
      <formula>NOT(ISERROR(SEARCH("Splnený",K7)))</formula>
    </cfRule>
  </conditionalFormatting>
  <conditionalFormatting sqref="K7">
    <cfRule type="containsText" dxfId="65" priority="73" operator="containsText" text="Nový">
      <formula>NOT(ISERROR(SEARCH("Nový",K7)))</formula>
    </cfRule>
  </conditionalFormatting>
  <conditionalFormatting sqref="J26">
    <cfRule type="containsText" dxfId="64" priority="38" operator="containsText" text="Nový">
      <formula>NOT(ISERROR(SEARCH("Nový",J26)))</formula>
    </cfRule>
    <cfRule type="containsText" dxfId="63" priority="39" operator="containsText" text="Zrušený">
      <formula>NOT(ISERROR(SEARCH("Zrušený",J26)))</formula>
    </cfRule>
    <cfRule type="containsText" dxfId="62" priority="40" operator="containsText" text="Nevykonaný">
      <formula>NOT(ISERROR(SEARCH("Nevykonaný",J26)))</formula>
    </cfRule>
    <cfRule type="containsText" dxfId="61" priority="41" operator="containsText" text="Prieb. Plnený">
      <formula>NOT(ISERROR(SEARCH("Prieb. Plnený",J26)))</formula>
    </cfRule>
    <cfRule type="containsText" dxfId="60" priority="42" operator="containsText" text="Splnený">
      <formula>NOT(ISERROR(SEARCH("Splnený",J26)))</formula>
    </cfRule>
  </conditionalFormatting>
  <conditionalFormatting sqref="J26">
    <cfRule type="containsText" dxfId="59" priority="37" operator="containsText" text="Nový">
      <formula>NOT(ISERROR(SEARCH("Nový",J26)))</formula>
    </cfRule>
  </conditionalFormatting>
  <conditionalFormatting sqref="K22:K23">
    <cfRule type="containsText" dxfId="58" priority="56" operator="containsText" text="Nový">
      <formula>NOT(ISERROR(SEARCH("Nový",K22)))</formula>
    </cfRule>
    <cfRule type="containsText" dxfId="57" priority="57" operator="containsText" text="Zrušený">
      <formula>NOT(ISERROR(SEARCH("Zrušený",K22)))</formula>
    </cfRule>
    <cfRule type="containsText" dxfId="56" priority="58" operator="containsText" text="Nevykonaný">
      <formula>NOT(ISERROR(SEARCH("Nevykonaný",K22)))</formula>
    </cfRule>
    <cfRule type="containsText" dxfId="55" priority="59" operator="containsText" text="Prieb. Plnený">
      <formula>NOT(ISERROR(SEARCH("Prieb. Plnený",K22)))</formula>
    </cfRule>
    <cfRule type="containsText" dxfId="54" priority="60" operator="containsText" text="Splnený">
      <formula>NOT(ISERROR(SEARCH("Splnený",K22)))</formula>
    </cfRule>
  </conditionalFormatting>
  <conditionalFormatting sqref="K22:K23">
    <cfRule type="containsText" dxfId="53" priority="55" operator="containsText" text="Nový">
      <formula>NOT(ISERROR(SEARCH("Nový",K22)))</formula>
    </cfRule>
  </conditionalFormatting>
  <conditionalFormatting sqref="J24:J25">
    <cfRule type="containsText" dxfId="52" priority="50" operator="containsText" text="Nový">
      <formula>NOT(ISERROR(SEARCH("Nový",J24)))</formula>
    </cfRule>
    <cfRule type="containsText" dxfId="51" priority="51" operator="containsText" text="Zrušený">
      <formula>NOT(ISERROR(SEARCH("Zrušený",J24)))</formula>
    </cfRule>
    <cfRule type="containsText" dxfId="50" priority="52" operator="containsText" text="Nevykonaný">
      <formula>NOT(ISERROR(SEARCH("Nevykonaný",J24)))</formula>
    </cfRule>
    <cfRule type="containsText" dxfId="49" priority="53" operator="containsText" text="Prieb. Plnený">
      <formula>NOT(ISERROR(SEARCH("Prieb. Plnený",J24)))</formula>
    </cfRule>
    <cfRule type="containsText" dxfId="48" priority="54" operator="containsText" text="Splnený">
      <formula>NOT(ISERROR(SEARCH("Splnený",J24)))</formula>
    </cfRule>
  </conditionalFormatting>
  <conditionalFormatting sqref="J24:J25">
    <cfRule type="containsText" dxfId="47" priority="49" operator="containsText" text="Nový">
      <formula>NOT(ISERROR(SEARCH("Nový",J24)))</formula>
    </cfRule>
  </conditionalFormatting>
  <conditionalFormatting sqref="K24:K25">
    <cfRule type="containsText" dxfId="46" priority="44" operator="containsText" text="Nový">
      <formula>NOT(ISERROR(SEARCH("Nový",K24)))</formula>
    </cfRule>
    <cfRule type="containsText" dxfId="45" priority="45" operator="containsText" text="Zrušený">
      <formula>NOT(ISERROR(SEARCH("Zrušený",K24)))</formula>
    </cfRule>
    <cfRule type="containsText" dxfId="44" priority="46" operator="containsText" text="Nevykonaný">
      <formula>NOT(ISERROR(SEARCH("Nevykonaný",K24)))</formula>
    </cfRule>
    <cfRule type="containsText" dxfId="43" priority="47" operator="containsText" text="Prieb. Plnený">
      <formula>NOT(ISERROR(SEARCH("Prieb. Plnený",K24)))</formula>
    </cfRule>
    <cfRule type="containsText" dxfId="42" priority="48" operator="containsText" text="Splnený">
      <formula>NOT(ISERROR(SEARCH("Splnený",K24)))</formula>
    </cfRule>
  </conditionalFormatting>
  <conditionalFormatting sqref="K24:K25">
    <cfRule type="containsText" dxfId="41" priority="43" operator="containsText" text="Nový">
      <formula>NOT(ISERROR(SEARCH("Nový",K24)))</formula>
    </cfRule>
  </conditionalFormatting>
  <conditionalFormatting sqref="K26">
    <cfRule type="containsText" dxfId="40" priority="32" operator="containsText" text="Nový">
      <formula>NOT(ISERROR(SEARCH("Nový",K26)))</formula>
    </cfRule>
    <cfRule type="containsText" dxfId="39" priority="33" operator="containsText" text="Zrušený">
      <formula>NOT(ISERROR(SEARCH("Zrušený",K26)))</formula>
    </cfRule>
    <cfRule type="containsText" dxfId="38" priority="34" operator="containsText" text="Nevykonaný">
      <formula>NOT(ISERROR(SEARCH("Nevykonaný",K26)))</formula>
    </cfRule>
    <cfRule type="containsText" dxfId="37" priority="35" operator="containsText" text="Prieb. Plnený">
      <formula>NOT(ISERROR(SEARCH("Prieb. Plnený",K26)))</formula>
    </cfRule>
    <cfRule type="containsText" dxfId="36" priority="36" operator="containsText" text="Splnený">
      <formula>NOT(ISERROR(SEARCH("Splnený",K26)))</formula>
    </cfRule>
  </conditionalFormatting>
  <conditionalFormatting sqref="K26">
    <cfRule type="containsText" dxfId="35" priority="31" operator="containsText" text="Nový">
      <formula>NOT(ISERROR(SEARCH("Nový",K26)))</formula>
    </cfRule>
  </conditionalFormatting>
  <conditionalFormatting sqref="K29:K30">
    <cfRule type="containsText" dxfId="34" priority="26" operator="containsText" text="Nový">
      <formula>NOT(ISERROR(SEARCH("Nový",K29)))</formula>
    </cfRule>
    <cfRule type="containsText" dxfId="33" priority="27" operator="containsText" text="Zrušený">
      <formula>NOT(ISERROR(SEARCH("Zrušený",K29)))</formula>
    </cfRule>
    <cfRule type="containsText" dxfId="32" priority="28" operator="containsText" text="Nevykonaný">
      <formula>NOT(ISERROR(SEARCH("Nevykonaný",K29)))</formula>
    </cfRule>
    <cfRule type="containsText" dxfId="31" priority="29" operator="containsText" text="Prieb. Plnený">
      <formula>NOT(ISERROR(SEARCH("Prieb. Plnený",K29)))</formula>
    </cfRule>
    <cfRule type="containsText" dxfId="30" priority="30" operator="containsText" text="Splnený">
      <formula>NOT(ISERROR(SEARCH("Splnený",K29)))</formula>
    </cfRule>
  </conditionalFormatting>
  <conditionalFormatting sqref="K29:K30">
    <cfRule type="containsText" dxfId="29" priority="25" operator="containsText" text="Nový">
      <formula>NOT(ISERROR(SEARCH("Nový",K29)))</formula>
    </cfRule>
  </conditionalFormatting>
  <conditionalFormatting sqref="K28">
    <cfRule type="containsText" dxfId="28" priority="20" operator="containsText" text="Nový">
      <formula>NOT(ISERROR(SEARCH("Nový",K28)))</formula>
    </cfRule>
    <cfRule type="containsText" dxfId="27" priority="21" operator="containsText" text="Zrušený">
      <formula>NOT(ISERROR(SEARCH("Zrušený",K28)))</formula>
    </cfRule>
    <cfRule type="containsText" dxfId="26" priority="22" operator="containsText" text="Nevykonaný">
      <formula>NOT(ISERROR(SEARCH("Nevykonaný",K28)))</formula>
    </cfRule>
    <cfRule type="containsText" dxfId="25" priority="23" operator="containsText" text="Prieb. Plnený">
      <formula>NOT(ISERROR(SEARCH("Prieb. Plnený",K28)))</formula>
    </cfRule>
    <cfRule type="containsText" dxfId="24" priority="24" operator="containsText" text="Splnený">
      <formula>NOT(ISERROR(SEARCH("Splnený",K28)))</formula>
    </cfRule>
  </conditionalFormatting>
  <conditionalFormatting sqref="K28">
    <cfRule type="containsText" dxfId="23" priority="19" operator="containsText" text="Nový">
      <formula>NOT(ISERROR(SEARCH("Nový",K28)))</formula>
    </cfRule>
  </conditionalFormatting>
  <conditionalFormatting sqref="K27">
    <cfRule type="containsText" dxfId="22" priority="14" operator="containsText" text="Nový">
      <formula>NOT(ISERROR(SEARCH("Nový",K27)))</formula>
    </cfRule>
    <cfRule type="containsText" dxfId="21" priority="15" operator="containsText" text="Zrušený">
      <formula>NOT(ISERROR(SEARCH("Zrušený",K27)))</formula>
    </cfRule>
    <cfRule type="containsText" dxfId="20" priority="16" operator="containsText" text="Nevykonaný">
      <formula>NOT(ISERROR(SEARCH("Nevykonaný",K27)))</formula>
    </cfRule>
    <cfRule type="containsText" dxfId="19" priority="17" operator="containsText" text="Prieb. Plnený">
      <formula>NOT(ISERROR(SEARCH("Prieb. Plnený",K27)))</formula>
    </cfRule>
    <cfRule type="containsText" dxfId="18" priority="18" operator="containsText" text="Splnený">
      <formula>NOT(ISERROR(SEARCH("Splnený",K27)))</formula>
    </cfRule>
  </conditionalFormatting>
  <conditionalFormatting sqref="K27">
    <cfRule type="containsText" dxfId="17" priority="13" operator="containsText" text="Nový">
      <formula>NOT(ISERROR(SEARCH("Nový",K27)))</formula>
    </cfRule>
  </conditionalFormatting>
  <conditionalFormatting sqref="K14">
    <cfRule type="containsText" dxfId="16" priority="8" operator="containsText" text="Nový">
      <formula>NOT(ISERROR(SEARCH("Nový",K14)))</formula>
    </cfRule>
    <cfRule type="containsText" dxfId="15" priority="9" operator="containsText" text="Zrušený">
      <formula>NOT(ISERROR(SEARCH("Zrušený",K14)))</formula>
    </cfRule>
    <cfRule type="containsText" dxfId="14" priority="10" operator="containsText" text="Nevykonaný">
      <formula>NOT(ISERROR(SEARCH("Nevykonaný",K14)))</formula>
    </cfRule>
    <cfRule type="containsText" dxfId="13" priority="11" operator="containsText" text="Prieb. Plnený">
      <formula>NOT(ISERROR(SEARCH("Prieb. Plnený",K14)))</formula>
    </cfRule>
    <cfRule type="containsText" dxfId="12" priority="12" operator="containsText" text="Splnený">
      <formula>NOT(ISERROR(SEARCH("Splnený",K14)))</formula>
    </cfRule>
  </conditionalFormatting>
  <conditionalFormatting sqref="K14">
    <cfRule type="containsText" dxfId="11" priority="7" operator="containsText" text="Nový">
      <formula>NOT(ISERROR(SEARCH("Nový",K14)))</formula>
    </cfRule>
  </conditionalFormatting>
  <conditionalFormatting sqref="K15:K17">
    <cfRule type="containsText" dxfId="10" priority="2" operator="containsText" text="Nový">
      <formula>NOT(ISERROR(SEARCH("Nový",K15)))</formula>
    </cfRule>
    <cfRule type="containsText" dxfId="9" priority="3" operator="containsText" text="Zrušený">
      <formula>NOT(ISERROR(SEARCH("Zrušený",K15)))</formula>
    </cfRule>
    <cfRule type="containsText" dxfId="8" priority="4" operator="containsText" text="Nevykonaný">
      <formula>NOT(ISERROR(SEARCH("Nevykonaný",K15)))</formula>
    </cfRule>
    <cfRule type="containsText" dxfId="7" priority="5" operator="containsText" text="Prieb. Plnený">
      <formula>NOT(ISERROR(SEARCH("Prieb. Plnený",K15)))</formula>
    </cfRule>
    <cfRule type="containsText" dxfId="6" priority="6" operator="containsText" text="Splnený">
      <formula>NOT(ISERROR(SEARCH("Splnený",K15)))</formula>
    </cfRule>
  </conditionalFormatting>
  <conditionalFormatting sqref="K15:K17">
    <cfRule type="containsText" dxfId="5" priority="1" operator="containsText" text="Nový">
      <formula>NOT(ISERROR(SEARCH("Nový",K15)))</formula>
    </cfRule>
  </conditionalFormatting>
  <pageMargins left="0.25" right="0.25" top="0.75" bottom="0.75" header="0.3" footer="0.3"/>
  <pageSetup paperSize="9" scale="56" fitToHeight="0" orientation="landscape" horizontalDpi="300" verticalDpi="300" r:id="rId1"/>
  <headerFooter>
    <oddHeader>&amp;C&amp;"-,Tučné"&amp;30AP BSK na rok 2018+ Odbor územného plánu, GIS a životného prostredia</oddHeader>
    <oddFooter>Strana &amp;P z &amp;N</oddFooter>
  </headerFooter>
  <rowBreaks count="1" manualBreakCount="1">
    <brk id="21" max="16" man="1"/>
  </rowBreaks>
  <extLst>
    <ext xmlns:x14="http://schemas.microsoft.com/office/spreadsheetml/2009/9/main" uri="{CCE6A557-97BC-4b89-ADB6-D9C93CAAB3DF}">
      <x14:dataValidations xmlns:xm="http://schemas.microsoft.com/office/excel/2006/main" count="9">
        <x14:dataValidation type="list" allowBlank="1" showInputMessage="1" showErrorMessage="1">
          <x14:formula1>
            <xm:f>Metadata!$A$2:$A$11</xm:f>
          </x14:formula1>
          <xm:sqref>H20:H26 H2:H14 H18</xm:sqref>
        </x14:dataValidation>
        <x14:dataValidation type="list" allowBlank="1" showInputMessage="1" showErrorMessage="1">
          <x14:formula1>
            <xm:f>Metadata!$B$2:$B$5</xm:f>
          </x14:formula1>
          <xm:sqref>K2:K14 K18:K26</xm:sqref>
        </x14:dataValidation>
        <x14:dataValidation type="list" allowBlank="1" showInputMessage="1" showErrorMessage="1">
          <x14:formula1>
            <xm:f>'MU AP BSK'!$B$2:$B$16</xm:f>
          </x14:formula1>
          <xm:sqref>P2:P20 P22:P27</xm:sqref>
        </x14:dataValidation>
        <x14:dataValidation type="list" allowBlank="1" showInputMessage="1" showErrorMessage="1">
          <x14:formula1>
            <xm:f>Metadata!$C$2:$C$27</xm:f>
          </x14:formula1>
          <xm:sqref>J22:J26 J7 I2:I14 I18:I26</xm:sqref>
        </x14:dataValidation>
        <x14:dataValidation type="list" allowBlank="1" showInputMessage="1" showErrorMessage="1">
          <x14:formula1>
            <xm:f>Metadata!$E$2:$E$16</xm:f>
          </x14:formula1>
          <xm:sqref>O2:O20 O22:O27</xm:sqref>
        </x14:dataValidation>
        <x14:dataValidation type="list" allowBlank="1" showInputMessage="1" showErrorMessage="1">
          <x14:formula1>
            <xm:f>'C:\Users\kstanikova\Desktop\Rozpočet+akcny plan\akcny plan\[APBSK - OSURaRP 2018+.xlsx]Metadata'!#REF!</xm:f>
          </x14:formula1>
          <xm:sqref>K27:K30 H27:I30 P28:P30</xm:sqref>
        </x14:dataValidation>
        <x14:dataValidation type="list" allowBlank="1" showInputMessage="1" showErrorMessage="1">
          <x14:formula1>
            <xm:f>'C:\Users\pstano\AppData\Local\Microsoft\Windows\INetCache\Content.Outlook\JDVVATIC\[APBSK - OUPGISaZP 2018+ návrh 11.1.2018.xlsx]Metadata'!#REF!</xm:f>
          </x14:formula1>
          <xm:sqref>K15:K17</xm:sqref>
        </x14:dataValidation>
        <x14:dataValidation type="list" allowBlank="1" showInputMessage="1" showErrorMessage="1">
          <x14:formula1>
            <xm:f>'C:\Users\pstano\AppData\Local\Microsoft\Windows\INetCache\Content.Outlook\JDVVATIC\[APBSK - OUPGISaZP 2018+ návrh 11.1.2018.xlsx]Metadata'!#REF!</xm:f>
          </x14:formula1>
          <xm:sqref>I15:I17</xm:sqref>
        </x14:dataValidation>
        <x14:dataValidation type="list" allowBlank="1" showInputMessage="1" showErrorMessage="1">
          <x14:formula1>
            <xm:f>'C:\Users\pstano\AppData\Local\Microsoft\Windows\INetCache\Content.Outlook\JDVVATIC\[APBSK - OUPGISaZP 2018+ návrh 11.1.2018.xlsx]Metadata'!#REF!</xm:f>
          </x14:formula1>
          <xm:sqref>H15:H17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285" t="s">
        <v>105</v>
      </c>
      <c r="B8" s="285"/>
      <c r="C8" s="285"/>
      <c r="D8" s="285"/>
      <c r="E8" s="285"/>
      <c r="F8" s="285"/>
      <c r="G8" s="285"/>
      <c r="H8" s="285"/>
    </row>
    <row r="9" spans="1:8" ht="23.25" x14ac:dyDescent="0.25">
      <c r="A9" s="286" t="s">
        <v>106</v>
      </c>
      <c r="B9" s="286"/>
      <c r="C9" s="286"/>
      <c r="D9" s="286"/>
      <c r="E9" s="286"/>
      <c r="F9" s="286"/>
      <c r="G9" s="286"/>
      <c r="H9" s="286"/>
    </row>
    <row r="50" spans="1:8" s="37" customFormat="1" ht="17.25" x14ac:dyDescent="0.3">
      <c r="A50" s="35" t="s">
        <v>107</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108</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109</v>
      </c>
      <c r="B55" s="35" t="s">
        <v>110</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111</v>
      </c>
      <c r="B1" s="41" t="s">
        <v>112</v>
      </c>
      <c r="C1" s="40" t="s">
        <v>113</v>
      </c>
    </row>
    <row r="2" spans="1:3" ht="195" x14ac:dyDescent="0.25">
      <c r="A2" s="42" t="s">
        <v>114</v>
      </c>
      <c r="B2" s="43" t="s">
        <v>115</v>
      </c>
      <c r="C2" s="44" t="s">
        <v>116</v>
      </c>
    </row>
    <row r="3" spans="1:3" ht="255" x14ac:dyDescent="0.25">
      <c r="A3" s="45" t="s">
        <v>117</v>
      </c>
      <c r="B3" s="46" t="s">
        <v>118</v>
      </c>
      <c r="C3" s="47" t="s">
        <v>116</v>
      </c>
    </row>
    <row r="4" spans="1:3" ht="180" x14ac:dyDescent="0.25">
      <c r="A4" s="45" t="s">
        <v>119</v>
      </c>
      <c r="B4" s="48" t="s">
        <v>120</v>
      </c>
      <c r="C4" s="47" t="s">
        <v>121</v>
      </c>
    </row>
    <row r="5" spans="1:3" ht="135" x14ac:dyDescent="0.25">
      <c r="A5" s="45" t="s">
        <v>122</v>
      </c>
      <c r="B5" s="48" t="s">
        <v>123</v>
      </c>
      <c r="C5" s="47" t="s">
        <v>124</v>
      </c>
    </row>
    <row r="6" spans="1:3" ht="120" x14ac:dyDescent="0.25">
      <c r="A6" s="45" t="s">
        <v>125</v>
      </c>
      <c r="B6" s="49" t="s">
        <v>126</v>
      </c>
      <c r="C6" s="47" t="s">
        <v>127</v>
      </c>
    </row>
    <row r="7" spans="1:3" ht="210" x14ac:dyDescent="0.25">
      <c r="A7" s="45" t="s">
        <v>128</v>
      </c>
      <c r="B7" s="46" t="s">
        <v>129</v>
      </c>
      <c r="C7" s="47" t="s">
        <v>121</v>
      </c>
    </row>
    <row r="8" spans="1:3" ht="120" x14ac:dyDescent="0.25">
      <c r="A8" s="45" t="s">
        <v>130</v>
      </c>
      <c r="B8" s="46" t="s">
        <v>131</v>
      </c>
      <c r="C8" s="50"/>
    </row>
    <row r="9" spans="1:3" ht="165" x14ac:dyDescent="0.25">
      <c r="A9" s="45" t="s">
        <v>132</v>
      </c>
      <c r="B9" s="46" t="s">
        <v>133</v>
      </c>
      <c r="C9" s="50"/>
    </row>
    <row r="10" spans="1:3" ht="120" x14ac:dyDescent="0.25">
      <c r="A10" s="45" t="s">
        <v>134</v>
      </c>
      <c r="B10" s="46" t="s">
        <v>135</v>
      </c>
      <c r="C10" s="50"/>
    </row>
    <row r="11" spans="1:3" ht="90" x14ac:dyDescent="0.25">
      <c r="A11" s="45" t="s">
        <v>136</v>
      </c>
      <c r="B11" s="48" t="s">
        <v>137</v>
      </c>
      <c r="C11" s="47"/>
    </row>
    <row r="12" spans="1:3" ht="120" x14ac:dyDescent="0.25">
      <c r="A12" s="45" t="s">
        <v>138</v>
      </c>
      <c r="B12" s="49" t="s">
        <v>139</v>
      </c>
      <c r="C12" s="47" t="s">
        <v>124</v>
      </c>
    </row>
    <row r="13" spans="1:3" ht="105" x14ac:dyDescent="0.25">
      <c r="A13" s="45" t="s">
        <v>140</v>
      </c>
      <c r="B13" s="46" t="s">
        <v>141</v>
      </c>
      <c r="C13" s="47"/>
    </row>
    <row r="14" spans="1:3" ht="120" x14ac:dyDescent="0.25">
      <c r="A14" s="45" t="s">
        <v>142</v>
      </c>
      <c r="B14" s="49" t="s">
        <v>143</v>
      </c>
      <c r="C14" s="47" t="s">
        <v>127</v>
      </c>
    </row>
    <row r="15" spans="1:3" ht="75" x14ac:dyDescent="0.25">
      <c r="A15" s="45" t="s">
        <v>144</v>
      </c>
      <c r="B15" s="49" t="s">
        <v>145</v>
      </c>
      <c r="C15" s="47" t="s">
        <v>121</v>
      </c>
    </row>
    <row r="16" spans="1:3" ht="210" x14ac:dyDescent="0.25">
      <c r="A16" s="45" t="s">
        <v>146</v>
      </c>
      <c r="B16" s="46" t="s">
        <v>147</v>
      </c>
      <c r="C16" s="47" t="s">
        <v>121</v>
      </c>
    </row>
    <row r="17" spans="1:3" ht="105" x14ac:dyDescent="0.25">
      <c r="A17" s="45" t="s">
        <v>148</v>
      </c>
      <c r="B17" s="49" t="s">
        <v>149</v>
      </c>
      <c r="C17" s="51"/>
    </row>
    <row r="18" spans="1:3" ht="135" x14ac:dyDescent="0.25">
      <c r="A18" s="45" t="s">
        <v>150</v>
      </c>
      <c r="B18" s="46" t="s">
        <v>151</v>
      </c>
      <c r="C18" s="47" t="s">
        <v>121</v>
      </c>
    </row>
    <row r="19" spans="1:3" ht="105" x14ac:dyDescent="0.25">
      <c r="A19" s="52" t="s">
        <v>152</v>
      </c>
      <c r="B19" s="53" t="s">
        <v>153</v>
      </c>
      <c r="C19" s="54"/>
    </row>
    <row r="21" spans="1:3" ht="26.25" customHeight="1" x14ac:dyDescent="0.25">
      <c r="B21" s="41" t="s">
        <v>154</v>
      </c>
    </row>
    <row r="22" spans="1:3" ht="90" x14ac:dyDescent="0.25">
      <c r="A22" s="56" t="s">
        <v>155</v>
      </c>
      <c r="B22" s="57" t="s">
        <v>156</v>
      </c>
      <c r="C22" s="58"/>
    </row>
    <row r="23" spans="1:3" ht="135" x14ac:dyDescent="0.25">
      <c r="A23" s="59" t="s">
        <v>157</v>
      </c>
      <c r="B23" s="60" t="s">
        <v>158</v>
      </c>
      <c r="C23" s="61"/>
    </row>
    <row r="24" spans="1:3" ht="105" x14ac:dyDescent="0.25">
      <c r="A24" s="59" t="s">
        <v>159</v>
      </c>
      <c r="B24" s="60" t="s">
        <v>160</v>
      </c>
      <c r="C24" s="61"/>
    </row>
    <row r="25" spans="1:3" ht="60" x14ac:dyDescent="0.25">
      <c r="A25" s="59" t="s">
        <v>161</v>
      </c>
      <c r="B25" s="62" t="s">
        <v>162</v>
      </c>
      <c r="C25" s="61"/>
    </row>
    <row r="26" spans="1:3" ht="120" x14ac:dyDescent="0.25">
      <c r="A26" s="63" t="s">
        <v>163</v>
      </c>
      <c r="B26" s="64" t="s">
        <v>164</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111</v>
      </c>
      <c r="B1" s="41" t="s">
        <v>112</v>
      </c>
      <c r="C1" s="40" t="s">
        <v>113</v>
      </c>
    </row>
    <row r="2" spans="1:3" ht="195" x14ac:dyDescent="0.25">
      <c r="A2" s="42" t="s">
        <v>114</v>
      </c>
      <c r="B2" s="43" t="s">
        <v>115</v>
      </c>
      <c r="C2" s="44" t="s">
        <v>116</v>
      </c>
    </row>
    <row r="3" spans="1:3" ht="240" x14ac:dyDescent="0.25">
      <c r="A3" s="45" t="s">
        <v>117</v>
      </c>
      <c r="B3" s="46" t="s">
        <v>165</v>
      </c>
      <c r="C3" s="47" t="s">
        <v>116</v>
      </c>
    </row>
    <row r="4" spans="1:3" ht="150" x14ac:dyDescent="0.25">
      <c r="A4" s="45" t="s">
        <v>132</v>
      </c>
      <c r="B4" s="46" t="s">
        <v>166</v>
      </c>
      <c r="C4" s="50"/>
    </row>
    <row r="5" spans="1:3" ht="120" x14ac:dyDescent="0.25">
      <c r="A5" s="45" t="s">
        <v>134</v>
      </c>
      <c r="B5" s="46" t="s">
        <v>135</v>
      </c>
      <c r="C5" s="50"/>
    </row>
    <row r="6" spans="1:3" ht="90" x14ac:dyDescent="0.25">
      <c r="A6" s="45" t="s">
        <v>167</v>
      </c>
      <c r="B6" s="48" t="s">
        <v>137</v>
      </c>
      <c r="C6" s="47"/>
    </row>
    <row r="7" spans="1:3" ht="105" x14ac:dyDescent="0.25">
      <c r="A7" s="45" t="s">
        <v>168</v>
      </c>
      <c r="B7" s="49" t="s">
        <v>169</v>
      </c>
      <c r="C7" s="47" t="s">
        <v>124</v>
      </c>
    </row>
    <row r="8" spans="1:3" ht="105" x14ac:dyDescent="0.25">
      <c r="A8" s="45" t="s">
        <v>170</v>
      </c>
      <c r="B8" s="46" t="s">
        <v>141</v>
      </c>
      <c r="C8" s="47"/>
    </row>
    <row r="9" spans="1:3" ht="75" x14ac:dyDescent="0.25">
      <c r="A9" s="45" t="s">
        <v>144</v>
      </c>
      <c r="B9" s="49" t="s">
        <v>145</v>
      </c>
      <c r="C9" s="47" t="s">
        <v>121</v>
      </c>
    </row>
    <row r="10" spans="1:3" ht="210" x14ac:dyDescent="0.25">
      <c r="A10" s="45" t="s">
        <v>171</v>
      </c>
      <c r="B10" s="46" t="s">
        <v>172</v>
      </c>
      <c r="C10" s="47" t="s">
        <v>121</v>
      </c>
    </row>
    <row r="11" spans="1:3" ht="105" x14ac:dyDescent="0.25">
      <c r="A11" s="45" t="s">
        <v>148</v>
      </c>
      <c r="B11" s="49" t="s">
        <v>149</v>
      </c>
      <c r="C11" s="51"/>
    </row>
    <row r="12" spans="1:3" ht="105" x14ac:dyDescent="0.25">
      <c r="A12" s="52" t="s">
        <v>152</v>
      </c>
      <c r="B12" s="53" t="s">
        <v>173</v>
      </c>
      <c r="C12" s="54"/>
    </row>
    <row r="14" spans="1:3" ht="26.25" customHeight="1" x14ac:dyDescent="0.25">
      <c r="B14" s="41" t="s">
        <v>154</v>
      </c>
    </row>
    <row r="15" spans="1:3" ht="90" x14ac:dyDescent="0.25">
      <c r="A15" s="66" t="s">
        <v>155</v>
      </c>
      <c r="B15" s="67" t="s">
        <v>156</v>
      </c>
      <c r="C15" s="68"/>
    </row>
    <row r="16" spans="1:3" ht="135" x14ac:dyDescent="0.25">
      <c r="A16" s="69" t="s">
        <v>157</v>
      </c>
      <c r="B16" s="70" t="s">
        <v>158</v>
      </c>
      <c r="C16" s="71"/>
    </row>
    <row r="17" spans="1:3" ht="105" x14ac:dyDescent="0.25">
      <c r="A17" s="69" t="s">
        <v>159</v>
      </c>
      <c r="B17" s="70" t="s">
        <v>160</v>
      </c>
      <c r="C17" s="71"/>
    </row>
    <row r="18" spans="1:3" ht="60" x14ac:dyDescent="0.25">
      <c r="A18" s="69" t="s">
        <v>161</v>
      </c>
      <c r="B18" s="72" t="s">
        <v>162</v>
      </c>
      <c r="C18" s="71"/>
    </row>
    <row r="19" spans="1:3" ht="120" x14ac:dyDescent="0.25">
      <c r="A19" s="73" t="s">
        <v>163</v>
      </c>
      <c r="B19" s="74" t="s">
        <v>164</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285" t="s">
        <v>174</v>
      </c>
      <c r="B8" s="285"/>
      <c r="C8" s="285"/>
      <c r="D8" s="285"/>
      <c r="E8" s="285"/>
      <c r="F8" s="285"/>
      <c r="G8" s="285"/>
      <c r="H8" s="285"/>
    </row>
    <row r="9" spans="1:8" ht="23.25" x14ac:dyDescent="0.25">
      <c r="A9" s="286" t="s">
        <v>175</v>
      </c>
      <c r="B9" s="286"/>
      <c r="C9" s="286"/>
      <c r="D9" s="286"/>
      <c r="E9" s="286"/>
      <c r="F9" s="286"/>
      <c r="G9" s="286"/>
      <c r="H9" s="286"/>
    </row>
    <row r="50" spans="1:8" s="37" customFormat="1" ht="17.25" x14ac:dyDescent="0.3">
      <c r="A50" s="35" t="s">
        <v>107</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108</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109</v>
      </c>
      <c r="B55" s="35" t="s">
        <v>110</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176</v>
      </c>
      <c r="B1" s="77" t="s">
        <v>177</v>
      </c>
      <c r="C1" s="77" t="s">
        <v>178</v>
      </c>
      <c r="D1" s="77" t="s">
        <v>179</v>
      </c>
      <c r="E1" s="77" t="s">
        <v>180</v>
      </c>
      <c r="F1" s="78" t="s">
        <v>181</v>
      </c>
    </row>
    <row r="2" spans="1:6" ht="45" x14ac:dyDescent="0.25">
      <c r="A2" s="79" t="s">
        <v>182</v>
      </c>
      <c r="B2" s="80" t="s">
        <v>183</v>
      </c>
      <c r="C2" s="81" t="s">
        <v>184</v>
      </c>
      <c r="D2" s="82" t="s">
        <v>185</v>
      </c>
      <c r="E2" s="83" t="s">
        <v>186</v>
      </c>
      <c r="F2" s="84" t="s">
        <v>187</v>
      </c>
    </row>
    <row r="3" spans="1:6" ht="45" x14ac:dyDescent="0.25">
      <c r="A3" s="79" t="s">
        <v>188</v>
      </c>
      <c r="B3" s="80" t="s">
        <v>189</v>
      </c>
      <c r="C3" s="81" t="s">
        <v>190</v>
      </c>
      <c r="D3" s="82" t="s">
        <v>191</v>
      </c>
      <c r="E3" s="83" t="s">
        <v>186</v>
      </c>
      <c r="F3" s="84" t="s">
        <v>187</v>
      </c>
    </row>
    <row r="4" spans="1:6" ht="75" x14ac:dyDescent="0.25">
      <c r="A4" s="79" t="s">
        <v>192</v>
      </c>
      <c r="B4" s="80" t="s">
        <v>193</v>
      </c>
      <c r="C4" s="81" t="s">
        <v>194</v>
      </c>
      <c r="D4" s="82" t="s">
        <v>185</v>
      </c>
      <c r="E4" s="83" t="s">
        <v>186</v>
      </c>
      <c r="F4" s="85" t="s">
        <v>195</v>
      </c>
    </row>
    <row r="5" spans="1:6" ht="105" x14ac:dyDescent="0.25">
      <c r="A5" s="79" t="s">
        <v>196</v>
      </c>
      <c r="B5" s="80" t="s">
        <v>197</v>
      </c>
      <c r="C5" s="81" t="s">
        <v>198</v>
      </c>
      <c r="D5" s="82" t="s">
        <v>199</v>
      </c>
      <c r="E5" s="83" t="s">
        <v>186</v>
      </c>
      <c r="F5" s="85" t="s">
        <v>200</v>
      </c>
    </row>
    <row r="6" spans="1:6" ht="75.75" thickBot="1" x14ac:dyDescent="0.3">
      <c r="A6" s="79" t="s">
        <v>201</v>
      </c>
      <c r="B6" s="80" t="s">
        <v>202</v>
      </c>
      <c r="C6" s="81" t="s">
        <v>203</v>
      </c>
      <c r="D6" s="82" t="s">
        <v>204</v>
      </c>
      <c r="E6" s="83" t="s">
        <v>186</v>
      </c>
      <c r="F6" s="84" t="s">
        <v>205</v>
      </c>
    </row>
    <row r="7" spans="1:6" ht="45.75" thickBot="1" x14ac:dyDescent="0.3">
      <c r="A7" s="104" t="s">
        <v>206</v>
      </c>
      <c r="B7" s="105" t="s">
        <v>266</v>
      </c>
      <c r="C7" s="106" t="s">
        <v>208</v>
      </c>
      <c r="D7" s="107" t="s">
        <v>267</v>
      </c>
      <c r="E7" s="83" t="s">
        <v>186</v>
      </c>
      <c r="F7" s="84" t="s">
        <v>209</v>
      </c>
    </row>
    <row r="8" spans="1:6" ht="60.75" thickBot="1" x14ac:dyDescent="0.3">
      <c r="A8" s="79" t="s">
        <v>210</v>
      </c>
      <c r="B8" s="80" t="s">
        <v>211</v>
      </c>
      <c r="C8" s="81" t="s">
        <v>212</v>
      </c>
      <c r="D8" s="82" t="s">
        <v>191</v>
      </c>
      <c r="E8" s="83" t="s">
        <v>186</v>
      </c>
      <c r="F8" s="85" t="s">
        <v>213</v>
      </c>
    </row>
    <row r="9" spans="1:6" ht="60.75" thickBot="1" x14ac:dyDescent="0.3">
      <c r="A9" s="104" t="s">
        <v>214</v>
      </c>
      <c r="B9" s="105" t="s">
        <v>263</v>
      </c>
      <c r="C9" s="106" t="s">
        <v>264</v>
      </c>
      <c r="D9" s="107" t="s">
        <v>265</v>
      </c>
      <c r="E9" s="83" t="s">
        <v>186</v>
      </c>
      <c r="F9" s="84" t="s">
        <v>209</v>
      </c>
    </row>
    <row r="10" spans="1:6" ht="45" x14ac:dyDescent="0.25">
      <c r="A10" s="79" t="s">
        <v>216</v>
      </c>
      <c r="B10" s="80" t="s">
        <v>217</v>
      </c>
      <c r="C10" s="81" t="s">
        <v>218</v>
      </c>
      <c r="D10" s="82" t="s">
        <v>191</v>
      </c>
      <c r="E10" s="83" t="s">
        <v>186</v>
      </c>
      <c r="F10" s="85" t="s">
        <v>213</v>
      </c>
    </row>
    <row r="11" spans="1:6" ht="45" x14ac:dyDescent="0.25">
      <c r="A11" s="79" t="s">
        <v>219</v>
      </c>
      <c r="B11" s="80" t="s">
        <v>220</v>
      </c>
      <c r="C11" s="81" t="s">
        <v>221</v>
      </c>
      <c r="D11" s="82" t="s">
        <v>222</v>
      </c>
      <c r="E11" s="83" t="s">
        <v>186</v>
      </c>
      <c r="F11" s="85" t="s">
        <v>223</v>
      </c>
    </row>
    <row r="12" spans="1:6" ht="75" x14ac:dyDescent="0.25">
      <c r="A12" s="79" t="s">
        <v>224</v>
      </c>
      <c r="B12" s="80" t="s">
        <v>225</v>
      </c>
      <c r="C12" s="81" t="s">
        <v>226</v>
      </c>
      <c r="D12" s="82" t="s">
        <v>227</v>
      </c>
      <c r="E12" s="83" t="s">
        <v>186</v>
      </c>
      <c r="F12" s="85" t="s">
        <v>223</v>
      </c>
    </row>
    <row r="13" spans="1:6" ht="45" x14ac:dyDescent="0.25">
      <c r="A13" s="79" t="s">
        <v>228</v>
      </c>
      <c r="B13" s="80" t="s">
        <v>229</v>
      </c>
      <c r="C13" s="81" t="s">
        <v>230</v>
      </c>
      <c r="D13" s="82" t="s">
        <v>191</v>
      </c>
      <c r="E13" s="83" t="s">
        <v>186</v>
      </c>
      <c r="F13" s="85" t="s">
        <v>200</v>
      </c>
    </row>
    <row r="14" spans="1:6" ht="60" x14ac:dyDescent="0.25">
      <c r="A14" s="79" t="s">
        <v>231</v>
      </c>
      <c r="B14" s="80" t="s">
        <v>232</v>
      </c>
      <c r="C14" s="81" t="s">
        <v>233</v>
      </c>
      <c r="D14" s="82" t="s">
        <v>191</v>
      </c>
      <c r="E14" s="83" t="s">
        <v>186</v>
      </c>
      <c r="F14" s="85" t="s">
        <v>234</v>
      </c>
    </row>
    <row r="15" spans="1:6" ht="45" x14ac:dyDescent="0.25">
      <c r="A15" s="79" t="s">
        <v>235</v>
      </c>
      <c r="B15" s="86" t="s">
        <v>236</v>
      </c>
      <c r="C15" s="81" t="s">
        <v>237</v>
      </c>
      <c r="D15" s="83" t="s">
        <v>191</v>
      </c>
      <c r="E15" s="83" t="s">
        <v>186</v>
      </c>
      <c r="F15" s="85" t="s">
        <v>110</v>
      </c>
    </row>
    <row r="16" spans="1:6" ht="45" x14ac:dyDescent="0.25">
      <c r="A16" s="87" t="s">
        <v>238</v>
      </c>
      <c r="B16" s="88" t="s">
        <v>239</v>
      </c>
      <c r="C16" s="89" t="s">
        <v>240</v>
      </c>
      <c r="D16" s="90" t="s">
        <v>241</v>
      </c>
      <c r="E16" s="90" t="s">
        <v>186</v>
      </c>
      <c r="F16" s="91" t="s">
        <v>213</v>
      </c>
    </row>
    <row r="19" spans="2:3" ht="26.25" customHeight="1" x14ac:dyDescent="0.25">
      <c r="C19" s="92" t="s">
        <v>242</v>
      </c>
    </row>
    <row r="20" spans="2:3" ht="30" x14ac:dyDescent="0.25">
      <c r="B20" s="93" t="s">
        <v>243</v>
      </c>
      <c r="C20" s="94" t="s">
        <v>244</v>
      </c>
    </row>
    <row r="21" spans="2:3" ht="30" x14ac:dyDescent="0.25">
      <c r="B21" s="95" t="s">
        <v>245</v>
      </c>
      <c r="C21" s="96" t="s">
        <v>246</v>
      </c>
    </row>
    <row r="22" spans="2:3" ht="60" x14ac:dyDescent="0.25">
      <c r="B22" s="97" t="s">
        <v>247</v>
      </c>
      <c r="C22" s="98" t="s">
        <v>248</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249</v>
      </c>
      <c r="B1" s="25" t="s">
        <v>250</v>
      </c>
      <c r="C1" s="101" t="s">
        <v>251</v>
      </c>
    </row>
    <row r="2" spans="1:3" ht="45" x14ac:dyDescent="0.25">
      <c r="A2" s="102">
        <v>42646</v>
      </c>
      <c r="B2" s="103" t="s">
        <v>252</v>
      </c>
      <c r="C2" s="23"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87" t="s">
        <v>0</v>
      </c>
      <c r="B1" s="287"/>
      <c r="C1" s="287"/>
      <c r="D1" s="287"/>
      <c r="E1" s="287"/>
      <c r="F1" s="287"/>
    </row>
    <row r="2" spans="1:8" x14ac:dyDescent="0.25">
      <c r="A2" s="2"/>
      <c r="B2" s="288" t="s">
        <v>2</v>
      </c>
      <c r="C2" s="288"/>
      <c r="D2" s="288"/>
      <c r="E2" s="288"/>
      <c r="F2" s="28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F9" sqref="F9"/>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31</v>
      </c>
      <c r="B1" s="22" t="s">
        <v>28</v>
      </c>
      <c r="C1" s="25" t="s">
        <v>41</v>
      </c>
      <c r="D1" t="s">
        <v>42</v>
      </c>
      <c r="E1" t="s">
        <v>176</v>
      </c>
      <c r="F1" t="s">
        <v>177</v>
      </c>
    </row>
    <row r="2" spans="1:7" x14ac:dyDescent="0.25">
      <c r="A2" s="22" t="s">
        <v>10</v>
      </c>
      <c r="B2" s="23" t="s">
        <v>34</v>
      </c>
      <c r="C2" s="25" t="s">
        <v>51</v>
      </c>
      <c r="D2" t="s">
        <v>43</v>
      </c>
      <c r="E2" t="s">
        <v>182</v>
      </c>
      <c r="F2" t="s">
        <v>183</v>
      </c>
      <c r="G2" t="s">
        <v>255</v>
      </c>
    </row>
    <row r="3" spans="1:7" x14ac:dyDescent="0.25">
      <c r="A3" s="22" t="s">
        <v>292</v>
      </c>
      <c r="B3" s="23" t="s">
        <v>35</v>
      </c>
      <c r="C3" s="25" t="s">
        <v>52</v>
      </c>
      <c r="D3" t="s">
        <v>44</v>
      </c>
      <c r="E3" t="s">
        <v>188</v>
      </c>
      <c r="F3" t="s">
        <v>189</v>
      </c>
      <c r="G3" t="s">
        <v>256</v>
      </c>
    </row>
    <row r="4" spans="1:7" x14ac:dyDescent="0.25">
      <c r="A4" s="22" t="s">
        <v>12</v>
      </c>
      <c r="B4" s="23" t="s">
        <v>36</v>
      </c>
      <c r="C4" s="25" t="s">
        <v>39</v>
      </c>
      <c r="D4" t="s">
        <v>45</v>
      </c>
      <c r="E4" t="s">
        <v>192</v>
      </c>
      <c r="F4" t="s">
        <v>193</v>
      </c>
      <c r="G4" t="s">
        <v>257</v>
      </c>
    </row>
    <row r="5" spans="1:7" x14ac:dyDescent="0.25">
      <c r="A5" s="22" t="s">
        <v>13</v>
      </c>
      <c r="B5" s="23" t="s">
        <v>37</v>
      </c>
      <c r="C5" s="25" t="s">
        <v>53</v>
      </c>
      <c r="D5" t="s">
        <v>46</v>
      </c>
      <c r="E5" t="s">
        <v>196</v>
      </c>
      <c r="F5" t="s">
        <v>197</v>
      </c>
    </row>
    <row r="6" spans="1:7" x14ac:dyDescent="0.25">
      <c r="A6" s="22" t="s">
        <v>14</v>
      </c>
      <c r="C6" s="25" t="s">
        <v>54</v>
      </c>
      <c r="D6" t="s">
        <v>47</v>
      </c>
      <c r="E6" t="s">
        <v>201</v>
      </c>
      <c r="F6" t="s">
        <v>202</v>
      </c>
    </row>
    <row r="7" spans="1:7" x14ac:dyDescent="0.25">
      <c r="A7" s="22" t="s">
        <v>15</v>
      </c>
      <c r="C7" s="25" t="s">
        <v>55</v>
      </c>
      <c r="D7" t="s">
        <v>48</v>
      </c>
      <c r="E7" t="s">
        <v>206</v>
      </c>
      <c r="F7" t="s">
        <v>207</v>
      </c>
    </row>
    <row r="8" spans="1:7" x14ac:dyDescent="0.25">
      <c r="A8" s="22" t="s">
        <v>16</v>
      </c>
      <c r="C8" s="25" t="s">
        <v>56</v>
      </c>
      <c r="D8" t="s">
        <v>49</v>
      </c>
      <c r="E8" t="s">
        <v>210</v>
      </c>
      <c r="F8" t="s">
        <v>211</v>
      </c>
    </row>
    <row r="9" spans="1:7" x14ac:dyDescent="0.25">
      <c r="A9" s="22" t="s">
        <v>17</v>
      </c>
      <c r="C9" s="25" t="s">
        <v>57</v>
      </c>
      <c r="D9" t="s">
        <v>50</v>
      </c>
      <c r="E9" t="s">
        <v>214</v>
      </c>
      <c r="F9" t="s">
        <v>215</v>
      </c>
    </row>
    <row r="10" spans="1:7" x14ac:dyDescent="0.25">
      <c r="A10" s="22" t="s">
        <v>23</v>
      </c>
      <c r="C10" s="25">
        <v>2</v>
      </c>
      <c r="D10" t="s">
        <v>58</v>
      </c>
      <c r="E10" t="s">
        <v>216</v>
      </c>
      <c r="F10" t="s">
        <v>217</v>
      </c>
    </row>
    <row r="11" spans="1:7" x14ac:dyDescent="0.25">
      <c r="A11" s="22" t="s">
        <v>38</v>
      </c>
      <c r="C11" s="25" t="s">
        <v>25</v>
      </c>
      <c r="D11" t="s">
        <v>59</v>
      </c>
      <c r="E11" t="s">
        <v>219</v>
      </c>
      <c r="F11" t="s">
        <v>220</v>
      </c>
    </row>
    <row r="12" spans="1:7" x14ac:dyDescent="0.25">
      <c r="C12" s="25" t="s">
        <v>60</v>
      </c>
      <c r="D12" t="s">
        <v>61</v>
      </c>
      <c r="E12" t="s">
        <v>224</v>
      </c>
      <c r="F12" t="s">
        <v>225</v>
      </c>
    </row>
    <row r="13" spans="1:7" x14ac:dyDescent="0.25">
      <c r="C13" s="25" t="s">
        <v>22</v>
      </c>
      <c r="D13" t="s">
        <v>62</v>
      </c>
      <c r="E13" t="s">
        <v>228</v>
      </c>
      <c r="F13" t="s">
        <v>229</v>
      </c>
    </row>
    <row r="14" spans="1:7" x14ac:dyDescent="0.25">
      <c r="C14" s="25" t="s">
        <v>63</v>
      </c>
      <c r="D14" t="s">
        <v>64</v>
      </c>
      <c r="E14" t="s">
        <v>231</v>
      </c>
      <c r="F14" t="s">
        <v>232</v>
      </c>
    </row>
    <row r="15" spans="1:7" x14ac:dyDescent="0.25">
      <c r="C15" s="25" t="s">
        <v>65</v>
      </c>
      <c r="D15" t="s">
        <v>66</v>
      </c>
      <c r="E15" t="s">
        <v>235</v>
      </c>
      <c r="F15" t="s">
        <v>236</v>
      </c>
    </row>
    <row r="16" spans="1:7" x14ac:dyDescent="0.25">
      <c r="C16" s="25" t="s">
        <v>67</v>
      </c>
      <c r="D16" t="s">
        <v>68</v>
      </c>
      <c r="E16" t="s">
        <v>238</v>
      </c>
      <c r="F16" t="s">
        <v>239</v>
      </c>
    </row>
    <row r="17" spans="3:4" x14ac:dyDescent="0.25">
      <c r="C17" s="25" t="s">
        <v>69</v>
      </c>
      <c r="D17" t="s">
        <v>70</v>
      </c>
    </row>
    <row r="18" spans="3:4" x14ac:dyDescent="0.25">
      <c r="C18" s="25" t="s">
        <v>71</v>
      </c>
      <c r="D18" t="s">
        <v>72</v>
      </c>
    </row>
    <row r="19" spans="3:4" x14ac:dyDescent="0.25">
      <c r="C19" s="25" t="s">
        <v>73</v>
      </c>
      <c r="D19" t="s">
        <v>74</v>
      </c>
    </row>
    <row r="20" spans="3:4" x14ac:dyDescent="0.25">
      <c r="C20" s="25" t="s">
        <v>26</v>
      </c>
      <c r="D20" t="s">
        <v>75</v>
      </c>
    </row>
    <row r="21" spans="3:4" x14ac:dyDescent="0.25">
      <c r="C21" s="25" t="s">
        <v>76</v>
      </c>
      <c r="D21" t="s">
        <v>77</v>
      </c>
    </row>
    <row r="22" spans="3:4" x14ac:dyDescent="0.25">
      <c r="C22" s="25" t="s">
        <v>78</v>
      </c>
      <c r="D22" t="s">
        <v>79</v>
      </c>
    </row>
    <row r="23" spans="3:4" x14ac:dyDescent="0.25">
      <c r="C23" s="25" t="s">
        <v>80</v>
      </c>
      <c r="D23" t="s">
        <v>81</v>
      </c>
    </row>
    <row r="24" spans="3:4" x14ac:dyDescent="0.25">
      <c r="C24" s="25" t="s">
        <v>82</v>
      </c>
      <c r="D24" t="s">
        <v>83</v>
      </c>
    </row>
    <row r="25" spans="3:4" x14ac:dyDescent="0.25">
      <c r="C25" s="25" t="s">
        <v>84</v>
      </c>
      <c r="D25" t="s">
        <v>85</v>
      </c>
    </row>
    <row r="26" spans="3:4" x14ac:dyDescent="0.25">
      <c r="C26" s="25" t="s">
        <v>86</v>
      </c>
      <c r="D26" t="s">
        <v>87</v>
      </c>
    </row>
    <row r="27" spans="3:4" x14ac:dyDescent="0.25">
      <c r="C27" s="25" t="s">
        <v>258</v>
      </c>
      <c r="D27" t="s">
        <v>259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2018-01-12T12:11:02Z</cp:lastPrinted>
  <dcterms:created xsi:type="dcterms:W3CDTF">2015-01-12T16:50:27Z</dcterms:created>
  <dcterms:modified xsi:type="dcterms:W3CDTF">2018-01-12T12:11:05Z</dcterms:modified>
</cp:coreProperties>
</file>